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sheetId="1" r:id="rId4"/>
    <sheet state="visible" name="Consolidated Bug Resolution Log" sheetId="2" r:id="rId5"/>
    <sheet state="visible" name="Copy of Consolidated Bug Resolu" sheetId="3" r:id="rId6"/>
    <sheet state="visible" name="Lead Programmer’s Sign-Off &amp; Cr" sheetId="4" r:id="rId7"/>
  </sheets>
  <definedNames/>
  <calcPr/>
  <extLst>
    <ext uri="GoogleSheetsCustomDataVersion2">
      <go:sheetsCustomData xmlns:go="http://customooxmlschemas.google.com/" r:id="rId8" roundtripDataChecksum="WfkU9Ox6TQAmf9OmsBvyvXcn5mIFiZXOprL+oMJD3U4="/>
    </ext>
  </extLst>
</workbook>
</file>

<file path=xl/sharedStrings.xml><?xml version="1.0" encoding="utf-8"?>
<sst xmlns="http://schemas.openxmlformats.org/spreadsheetml/2006/main" count="1230" uniqueCount="285">
  <si>
    <t>System Name:</t>
  </si>
  <si>
    <t>Buksu Grading System</t>
  </si>
  <si>
    <t>Total Bugs Identified:</t>
  </si>
  <si>
    <t>Total Bugs Assigned to Fixers:</t>
  </si>
  <si>
    <t>Total Bugs Resolved:</t>
  </si>
  <si>
    <t>Total Bugs Unresolved:</t>
  </si>
  <si>
    <t>System Stability Percentage:</t>
  </si>
  <si>
    <r>
      <rPr>
        <rFont val="Söhne, ui-sans-serif, system-ui, -apple-system, &quot;Segoe UI&quot;, Roboto, Ubuntu, Cantarell, &quot;Noto Sans&quot;, sans-serif, &quot;Helvetica Neue&quot;, Arial, &quot;Apple Color Emoji&quot;, &quot;Segoe UI Emoji&quot;, &quot;Segoe UI Symbol&quot;, &quot;Noto Color Emoji&quot;"/>
        <b/>
        <i/>
        <color rgb="FFFF0000"/>
        <sz val="11.0"/>
      </rPr>
      <t xml:space="preserve">* To be filled out by Project Manager
</t>
    </r>
    <r>
      <rPr>
        <rFont val="Söhne, ui-sans-serif, system-ui, -apple-system, &quot;Segoe UI&quot;, Roboto, Ubuntu, Cantarell, &quot;Noto Sans&quot;, sans-serif, &quot;Helvetica Neue&quot;, Arial, &quot;Apple Color Emoji&quot;, &quot;Segoe UI Emoji&quot;, &quot;Segoe UI Symbol&quot;, &quot;Noto Color Emoji&quot;"/>
        <b val="0"/>
        <i/>
        <color rgb="FF000000"/>
        <sz val="11.0"/>
      </rPr>
      <t>* Visual Evidence Required:
(1) Code Snippet: A "Diff" (Before vs. After code).
(2) Validation: Screenshots/ Screen Recording of the system functioning correctly.</t>
    </r>
  </si>
  <si>
    <t>Bug ID</t>
  </si>
  <si>
    <t>Assigned To</t>
  </si>
  <si>
    <t>Severity</t>
  </si>
  <si>
    <t>Bug Description</t>
  </si>
  <si>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 xml:space="preserve">Root Cause Analysis </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(Why it happened)</t>
    </r>
  </si>
  <si>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 xml:space="preserve">The Fix </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(Briefly explain logic change)</t>
    </r>
  </si>
  <si>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 xml:space="preserve">Status </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(Resolved/ Unresolved)</t>
    </r>
  </si>
  <si>
    <t>Visual Evidence (Before)</t>
  </si>
  <si>
    <t>Visual Evidence (After)</t>
  </si>
  <si>
    <t>D001</t>
  </si>
  <si>
    <t>Colot</t>
  </si>
  <si>
    <t>Cosmetic</t>
  </si>
  <si>
    <t>Placement of search bar and filter on "User Management" Tab</t>
  </si>
  <si>
    <t>During the exploratory testing, the testers found the anomaly D001. It would improve visual balance if the developers made the search bar and the filter fill the entire top space of the card in the "All Users" page, instead of having a blank space on the right.</t>
  </si>
  <si>
    <t xml:space="preserve">We have change the spacing to </t>
  </si>
  <si>
    <t>Resolved</t>
  </si>
  <si>
    <t>D002</t>
  </si>
  <si>
    <t>Artianza</t>
  </si>
  <si>
    <t>All users page, Text size</t>
  </si>
  <si>
    <t>During the exploratory testing, the testers found the anomaly D002. Some texts are way too small and would be pretty hard for other with visually impaired users to view. (Sub headers) specifically on the all users page the "Total: 0 Users"</t>
  </si>
  <si>
    <t>D003</t>
  </si>
  <si>
    <t>Bernabe</t>
  </si>
  <si>
    <t>Recaptcha Input Field Placement</t>
  </si>
  <si>
    <t>During the exploratory testing, the testers found the anomaly D004 which is the positioning of recaptcha. The design should be intuitive by adding inserting the recaptcha field before the login button. Just ensure the recaptcha is placed above the login button to imply pre-requisite component for login. Small revision should be considered.</t>
  </si>
  <si>
    <t>D004</t>
  </si>
  <si>
    <t>Login Page. Error message Duplicate</t>
  </si>
  <si>
    <t>During the exploratory testing, the testers found the anomaly D005. Error attempt the message "_ attempts remaining" duplicates in the signup page during brute force login.</t>
  </si>
  <si>
    <t>D005</t>
  </si>
  <si>
    <t>Text Wrapping</t>
  </si>
  <si>
    <t>During the exploratory testing, the testers found the anomaly D007. Text in All Users list should wrap to show full details instead of trailing off with an ellipsis (...)</t>
  </si>
  <si>
    <t>D006</t>
  </si>
  <si>
    <t>High</t>
  </si>
  <si>
    <t>Reset Password Email Code Verification</t>
  </si>
  <si>
    <t>During the exploratory testing, the testers found the anomaly D010 which is the code verification for resetting password. Testers couldn't proceed to the reset password fields because code verification isn't working. Further reviews should be observed.</t>
  </si>
  <si>
    <t>D007</t>
  </si>
  <si>
    <t>Medium</t>
  </si>
  <si>
    <t>Newly Invited Instructor Account Login via Gmail</t>
  </si>
  <si>
    <t>During the exploratory testing, the testers found the anomaly D011. Newly invited instructors should be able to receive a hyperlink/button that will redirect users to the account login page. The test failed due to the wrong/failed link was sent. Further reviews should be considered.</t>
  </si>
  <si>
    <t>D008</t>
  </si>
  <si>
    <t>"Grading Info" badge misalignment</t>
  </si>
  <si>
    <t>During the exploratory testing, the testers found the anomaly D015. The "Grading Info" badge is not aligned with the header in the instructor's view of the "Grade Management" Page.</t>
  </si>
  <si>
    <t>D009</t>
  </si>
  <si>
    <t>No caching, pages load on every visit. cache API request in the client side to minimize load times</t>
  </si>
  <si>
    <t>During the exploratory testing, the testers found the anomaly D003. Use @tanstack/react-query library to cache API request and minimize load times. Observe page load everytime you visit a page you already visited before</t>
  </si>
  <si>
    <t>D010</t>
  </si>
  <si>
    <t>ADD INSTRUCTOR PAGE: the system accepts "space" as valid input when adding instructor. The system also does not disable the "Send Invitation" button when a request is already pending, allowing the user to send multiple invites when spamming "Send Invitation" button</t>
  </si>
  <si>
    <t>During the exploratory testing, the testers found the anomaly D018 is a crucial system flaw in Add Instructor Modal. To recreate the bug, only put "space" in the "ID" and "Full Name" field, fill up the email, college , and department. spam click the button and observe.</t>
  </si>
  <si>
    <t>D011</t>
  </si>
  <si>
    <t xml:space="preserve">On Student Edit Profile page, error messages appear at the back of the edit model, which cant be seen
</t>
  </si>
  <si>
    <t>During the exploratory testing, the testers found the anomaly D017 that error messages when editing profile in student profile page appear at the back of the modal</t>
  </si>
  <si>
    <t>D012</t>
  </si>
  <si>
    <t xml:space="preserve">Should be able to close modal when clicking outside the modal
</t>
  </si>
  <si>
    <t>During the exploratory testing, the testers found the anomaly D005. The modals used in the system does not close when clicking outsideTo recreate, open any modal, "Add Semester" for example. Attempt to click outside, it does not close</t>
  </si>
  <si>
    <t>D013</t>
  </si>
  <si>
    <t>No useful error message when creating a section when creating a section when no instructor is chosen</t>
  </si>
  <si>
    <t>During the exploratory testing, the testers found the anomaly D008 that the system does not provide useful information for the error when creating a section when no instructor is chosen</t>
  </si>
  <si>
    <t>D014</t>
  </si>
  <si>
    <t>When inviting an instructor, the system does not accept "@buksu.edu.ph" email and "@student.buksu.edu.ph"</t>
  </si>
  <si>
    <t>During the exploratory testing, the testers found the anomaly D009 when inviting an instructor, the system does not accept "@buksu.edu.ph" email and "@student.buksu.edu.ph". To recreate, try inviting an instructor with the email "nickmours@buksu.edu.ph"</t>
  </si>
  <si>
    <t>D015</t>
  </si>
  <si>
    <t>Low</t>
  </si>
  <si>
    <t>After registering a student account, it should log in automatically and redirected to dashboard</t>
  </si>
  <si>
    <t>During the exploratory testing, the testers found the anomaly D016 that after completing the student registration form, the system redirects the user to login page instead of logging in automatically and redirecting to dashboard</t>
  </si>
  <si>
    <t>D016</t>
  </si>
  <si>
    <t>Remove successful refresh modal when clicking refresh button in Instructor &gt; Manage Grades page</t>
  </si>
  <si>
    <t>The suggestion deemed to uncessesary</t>
  </si>
  <si>
    <t>None</t>
  </si>
  <si>
    <t>D017</t>
  </si>
  <si>
    <t>Admins must be able to edit their information in the profile page</t>
  </si>
  <si>
    <t>During the exploratory testing, the testers found the anomaly D013 that admins are not able to edit their information in the profile page</t>
  </si>
  <si>
    <t>D018</t>
  </si>
  <si>
    <t>Logs must include more rebust information, like ip address of the request origin, device used, etc. to allow tracability of the used</t>
  </si>
  <si>
    <t>During the exploratory testing, the testers found the anomaly D012 that logs only contain basic information about the action/request. This is not nearly as usefull when actually trying to catch an attacker via logs</t>
  </si>
  <si>
    <t>D019</t>
  </si>
  <si>
    <t>Summary: Secure Login with Google Auth
Test Case ID: TC_STUD_01
Steps to Reproduce:
1. Navigate to the login page.
2. Click "Verify with recaptcha"
3. Click "Sign in with Google".
4. Select a valid student Google account.
Test Data: Account: student@buksu.edu.ph
Expected Result: Student is authenticated and redirected to the Student Portal dashboard.
Actual Result: Login failed.
Remarks: After logging in using an institutional account and verifying the reCAPTCHA, an error message appears: “Login Failed. Please complete the reCAPTCHA verification.” At the moment, a developer account is being used to bypass the error.</t>
  </si>
  <si>
    <t>There was a misconfiguration to testers environment</t>
  </si>
  <si>
    <t>D020</t>
  </si>
  <si>
    <t>Summary: Download/Print Grade Report
Test Case ID: TC_STUD_09
Steps to Reproduce:
1. Navigate to "Grades".
2. Click the "Print" or "Download PDF" button.
Test Data: Action: Download
Expected Result: A PDF file is generated containing the student's grade report.
Actual Result: No PDF generator available.
Remarks: There is no PDF generator or button that allows students to print their grades.</t>
  </si>
  <si>
    <t>The test case was applicable to the sytem</t>
  </si>
  <si>
    <t>the test case has been removed</t>
  </si>
  <si>
    <t>D021</t>
  </si>
  <si>
    <t>Summary: Profile Management
Test Case ID: TC_STUD_14
Steps to Reproduce:
1. Go to "Profile".
2. Click "Edit".
3. Upload new photo or change detail.
4. Click "Save".
Test Data: Image: new_pic.jpg
Expected Result: Profile page reflects the updated picture and details.
Actual Result: Cannot upload profile pictures.
Remarks: Students cannot upload or update profile pictures.</t>
  </si>
  <si>
    <t>D022</t>
  </si>
  <si>
    <t>Summary: Uploading Unsupported File/Oversized Picture (Negative) Verify the system rejects a profile picture file that is not a supported format or exceeds the size limit.
Test Case ID: TC_STUD_14-2
Steps to Reproduce:
1. Go to "Profile" and click "Edit". 2. Attempt to upload a profile picture: - File Type: .pdf - File Size: 10MB (assuming a max limit of 2MB) 3. Click "Save".
Test Data: File: oversized.pdf
Expected Result: System displays an error message (e.g., "Unsupported file type" or "File size exceeds limit") and the picture is not updated.
Actual Result: No error displays as it does not have a button or function for uploading.
Remarks: There is no button or function available for uploading files.</t>
  </si>
  <si>
    <t>D023</t>
  </si>
  <si>
    <t>Summary: AI service is down or not responding
Test Case ID: TC_STUD_15-1
Steps to Reproduce:
1. Click chatbot icon
2. Type question and send
3. AI service fails to respond
Test Data: Query: "What is my grade in IT 133?"
Expected Result: AI assistant is temporarily unavailable. Please try again later.
Actual Result: The chatbot remains available.
Remarks: After following the steps, the chatbot continues to function and remains available.</t>
  </si>
  <si>
    <t>During the testing, the TC_STUD_15-1, the AI version integrated to the server is already unavailable.</t>
  </si>
  <si>
    <t>The developers just updated the AI to its new version</t>
  </si>
  <si>
    <t>D024</t>
  </si>
  <si>
    <t>Summary: Irrelevant/Out-of-Scope Query (Negative) Verify the chatbot correctly identifies queries outside its domain (e.g., non-academic or personal questions).
Test Case ID: TC_STUD_15-2
Steps to Reproduce:
1. Click the Chatbot icon. 2. Type an irrelevant or out-of-scope question (e.g., "What is the capital of France?"). 3. Send message.
Test Data: Query: "What is the capital of France?"
Expected Result: Chatbot responds with a message indicating it cannot assist with that topic, or directs the user to a relevant resource if possible (e.g., "I can only help with academic/enrollment queries.").
Actual Result: Responds with irrelevant information.
Remarks: After asking an irrelevant question, the chatbot responded outside the scope of grade-related queries.</t>
  </si>
  <si>
    <t xml:space="preserve">the AI was not been configured to limit its asnwer that are not related to the system </t>
  </si>
  <si>
    <t>The AI has been feeded and configured to answer only the related questions to the system</t>
  </si>
  <si>
    <t>D025</t>
  </si>
  <si>
    <t>Summary: Select Non-Existent Term (Negative)
Test Case ID: TC_FAC_03-1
Steps to Reproduce:
1. Click Year/Semester dropdown.
2. Select term with no data.
Test Data: Term: "1990-1991"
Expected Result: System displays "No classes found for this term" or shows empty state.
Actual Result: no dropdown term or click term 1990-1991
Remarks: There is no dropdown term for 1990-1991</t>
  </si>
  <si>
    <t>the academic year 1990-1991 was not been declared to the system. in addition, there incomplete instruction for the test data</t>
  </si>
  <si>
    <t>we have changed the data into its correct input</t>
  </si>
  <si>
    <t>D026</t>
  </si>
  <si>
    <t>Summary: View/Select Sections and Subjects
Test Case ID: TC_FAC_04
Steps to Reproduce:
1. Locate "My Classes".
2. Click on a specific Section/Subject card.
Test Data: Class: "IT 133 - Section A"
Expected Result: User is taken to the detailed class management page for that section.
Actual Result: It does display the handled section
Remarks: It wasnt "My Classes" perhaps it was "My Sections"</t>
  </si>
  <si>
    <t>Incorrect input for the test steps</t>
  </si>
  <si>
    <t>we have changed the test steps into correct input</t>
  </si>
  <si>
    <t>D027</t>
  </si>
  <si>
    <t>Summary: Select Empty Section (Edge Case)
Test Case ID: TC_FAC_04-1
Steps to Reproduce:
1. Locate "My Classes".
2. Click on section with no students.
Test Data: Class: "Empty Section"
Expected Result: System displays "No students enrolled in this section" message.
Actual Result: it does display no sections assigned to you yet
Remarks: It wasnt "My Classes" perhaps it was "My Sections"</t>
  </si>
  <si>
    <t>D028</t>
  </si>
  <si>
    <t>Summary: Add Students to Class
Test Case ID: TC_FAC_05
Steps to Reproduce:
1. Open a Class Section.
2. Click "Add Student".
3. Search/Enter student name.
4. Click "Confirm".
Test Data: Student: "Delacruz, Juan"
Expected Result: Student appears in the class roster.
Actual Result: it does allow me to add a student but the nav section name is not "Class Section"
Remarks: It wasn't "Class Section" perhaps it was "Students"</t>
  </si>
  <si>
    <t>D029</t>
  </si>
  <si>
    <t>Summary: Add Non-Existent Student (Negative)
Test Case ID: TC_FAC_05-1
Steps to Reproduce:
1. Open Class Section.
2. Click "Add Student".
3. Enter invalid student name/ID.
4. Click "Confirm".
Test Data: Student: "Invalid Name"
Expected Result: System displays error "Student not found in database".
Actual Result: it does display invalid name but the nav section name is not "Class Section"
Remarks: It wasn't "Class Section" perhaps it was "Students"</t>
  </si>
  <si>
    <t>D030</t>
  </si>
  <si>
    <t>Summary: Create Activity for Grading
Test Case ID: TC_FAC_06
Steps to Reproduce:
1. Open Class Section.
2. Click "Create Activity".
3. Input Title and Max Score.
4. Save.
Test Data: Activity: "Quiz 1"
Max Score: 50
Expected Result: New activity column appears in the gradebook.
Actual Result: It does display the new activity column
Remarks: It wasn't "Create activity" perhaps it was " Add Activity"</t>
  </si>
  <si>
    <t>we have change the steps into its correct respective steps</t>
  </si>
  <si>
    <t>D031</t>
  </si>
  <si>
    <t>Summary: Create Activity with Empty Title (Negative)
Test Case ID: TC_FAC_06-1
Steps to Reproduce:
1. Open Class Section.
2. Click "Create Activity".
3. Leave title blank, enter max score.
4. Save.
Test Data: Title: (empty)
Max Score: 50
Expected Result: System displays error "Activity title is required".
Actual Result: Create button is disabled
Remarks: It failed because there is no pop-up message showing "Activity title is required"</t>
  </si>
  <si>
    <t>Incorrect input for the test steps and also incorrect expected output on the test case</t>
  </si>
  <si>
    <t>we have change the steps into its correct respective steps and change the expected output to its corresponding exact output</t>
  </si>
  <si>
    <t>D032</t>
  </si>
  <si>
    <t>Summary: Create Duplicate Activity Name (Negative)
Test Case ID: TC_FAC_06-3
Steps to Reproduce:
1. Open Class Section.
2. Click "Create Activity".
3. Enter existing activity name.
4. Save.
Test Data: Activity: "Quiz 1" (duplicate)
Expected Result: System displays error "Activity with this name already exists".
Actual Result: New activity with the same title as the previous activity was still created
Remarks: The expected result was not achieved</t>
  </si>
  <si>
    <t>the tile of the activity was not been set to a unique attribute</t>
  </si>
  <si>
    <t>The attribute of the Activity tiltle has been set to unique</t>
  </si>
  <si>
    <t>D033</t>
  </si>
  <si>
    <t>Summary: Enter Score Exceeding Max (Negative)
Test Case ID: TC_FAC_07-1
Steps to Reproduce:
1. Locate "Quiz 1" column (Max: 50).
2. Click input box.
3. Enter score greater than max.
Test Data: Score: 55
Expected Result: System displays error "Score cannot exceed maximum of 50".
Actual Result: It won't allow me to put the max score other than defined score
Remarks: If the score is already defined, it mustn't enter a greater score, so the expected result is not achieved. Also, I can't input a greater score than the defined score</t>
  </si>
  <si>
    <t>Incorrect expected output</t>
  </si>
  <si>
    <t>Change the expected output to its exact output</t>
  </si>
  <si>
    <t>D034</t>
  </si>
  <si>
    <t>Summary: Enter Negative Score (Negative)
Test Case ID: TC_FAC_07-2
Steps to Reproduce:
1. Locate activity column.
2. Click input box.
3. Enter negative score.
Test Data: Score: -5
Expected Result: System displays error "Score must be a positive number or zero".
Actual Result: It won't allow me to put a lower score than defined score
Remarks: If the score is already defined, it mustn't enter a score less than the current score, so the expected result is not achieved. Also, I can't input a greater score than the defined score.</t>
  </si>
  <si>
    <t>D035</t>
  </si>
  <si>
    <t>Summary: Enter Non-Numeric Score (Negative)
Test Case ID: TC_FAC_07-3
Steps to Reproduce:
1. Locate activity column.
2. Click input box.
3. Enter text instead of number.
Test Data: Score: "ABC"
Expected Result: System displays error "Please enter a valid number" or prevents non-numeric input.
Actual Result: If I type the non-numeric characters no input is shown
Remarks: It won't allow me to enter non-numeric character</t>
  </si>
  <si>
    <t>D036</t>
  </si>
  <si>
    <t>Summary: Update Score to Invalid Value (Negative)
Test Case ID: TC_FAC_08-1
Steps to Reproduce:
1. Locate existing score.
2. Change to value exceeding max.
3. Save.
Test Data: Old: 45
New: 100 (Max: 50)
Expected Result: System displays error "Score cannot exceed maximum of 50".
Actual Result: It won't allow me to put the max score other than defined score
Remarks: If the score is already defined, it mustn't enter a greater score, so the expected result is not achieved. Also, I can't input a greater score than the defined score</t>
  </si>
  <si>
    <t>D037</t>
  </si>
  <si>
    <t>Summary: View Final Grades with Incomplete Data (Edge Case)
Test Case ID: TC_FAC_09-1
Steps to Reproduce:
1. Navigate to "Final Grades" view.
2. Check grades for students with incomplete scores.
Test Data: Student: Missing scores
Expected Result: System shows "Incomplete" status or calculates based on available data with notation.
Actual Result: The result will just show a failed final grades no incomplete message
Remarks: The result will just show a failed final grades no incomplete message. which is not hte expected result</t>
  </si>
  <si>
    <t>Changed the expected output to its exact output</t>
  </si>
  <si>
    <t>D038</t>
  </si>
  <si>
    <t>Summary: Print and Export Sheets
Test Case ID: TC_FAC_10
Steps to Reproduce:
1. Click "Export Grade Sheet".
2. Select format (PDF/Excel).
Test Data: Format: PDF
Expected Result: File is downloaded containing official class grades.
Actual Result: Error Failed to create final grade spreadsheet: Failed creating spreadsheet with service account (drive fallback): The user's Drive storage quota has been exceeded.
Remarks: The expected result was not achieved</t>
  </si>
  <si>
    <t>D039</t>
  </si>
  <si>
    <t>Summary: Export Empty Gradebook (Negative)
Test Case ID: TC_FAC_10-1
Steps to Reproduce:
1. Open class with no grades.
2. Click "Export Grade Sheet".
Test Data: Format: PDF
Expected Result: System displays error "No grades available to export" or disables export button.
Actual Result: Error Failed to create final grade spreadsheet: Failed creating spreadsheet with service account (drive fallback): The user's Drive storage quota has been exceeded.
Remarks: The expected result was not achieved</t>
  </si>
  <si>
    <t>The test case is not applicable to our system</t>
  </si>
  <si>
    <t>The test case has been removed</t>
  </si>
  <si>
    <t>D040</t>
  </si>
  <si>
    <t>Summary: Export During Network Failure (Negative)
Test Case ID: TC_FAC_10-2
Steps to Reproduce:
1. Click "Export Grade Sheet".
2. Simulate network interruption during download.
Test Data: Format: PDF
Expected Result: System displays error "Export failed, please try again" with retry option.
Actual Result: Error Failed to create final grade spreadsheet: Failed creating spreadsheet with service account (drive fallback): The user's Drive storage quota has been exceeded.
Remarks: The expected result was not achieved</t>
  </si>
  <si>
    <t>D041</t>
  </si>
  <si>
    <t>Summary: View Semestral Overview
Test Case ID: TC_FAC_11
Steps to Reproduce:
1. Go to "Overview" tab.
2. Review list.
Test Data: N/A
Expected Result: Complete list of subjects and sections for the term is displayed.
Actual Result: The expected result was not achieved
Remarks: The tab is not overview it is in the " My Sections"</t>
  </si>
  <si>
    <t>Incomplete Test Steps that leads to confusion</t>
  </si>
  <si>
    <t>Refinement and revision of the Test Steps</t>
  </si>
  <si>
    <t>D042</t>
  </si>
  <si>
    <t>Summary: Set Past Date for Activity (Negative)
Test Case ID: TC_FAC_12-1
Steps to Reproduce:
1. Open an Activity.
2. Set date in the past.
3. Save.
Test Data: Date: "Jan 1, 2020"
Expected Result: System displays warning "Deadline is in the past. Are you sure?" or error.
Actual Result: End date/time must be after start date/time
Remarks: The expected output is not the same as the exact output</t>
  </si>
  <si>
    <t>D043</t>
  </si>
  <si>
    <t>Summary: Set Activity Without Date (Edge Case)
Test Case ID: TC_FAC_12-2
Steps to Reproduce:
1. Open an Activity.
2. Leave date field empty.
3. Save.
Test Data: Date: (empty)
Expected Result: System saves activity without deadline or displays "No deadline set".
Actual Result: Fill out this field
Remarks: The activity without deadline will not be saved because it requires deadline</t>
  </si>
  <si>
    <t>D044</t>
  </si>
  <si>
    <t>Summary: Edit Activity Schedule
Test Case ID: TC_FAC_14
Steps to Reproduce:
1. Click an event on Calendar.
2. Edit date.
3. Save.
Test Data: New Date: "Oct 22"
Expected Result: Calendar updates to new date.
Actual Result: Can't edit in calendar at the Activity Schedule
Remarks: Calendar is not clickable for edit.</t>
  </si>
  <si>
    <t>Unidentified promblem cause</t>
  </si>
  <si>
    <t>Upon verifying the bug, the developers can edit actvity date through the calendar module</t>
  </si>
  <si>
    <t>D045</t>
  </si>
  <si>
    <t>Summary: Edit Activity to Invalid Date (Negative)
Test Case ID: TC_FAC_14-1
Steps to Reproduce:
1. Click event on Calendar.
2. Change to invalid date format.
3. Save.
Test Data: New Date: "Invalid"
Expected Result: System displays error "Please enter a valid date".
Actual Result: Can't edit in calendar at the Activity Schedule
Remarks: Calendar is not clickable for edit.</t>
  </si>
  <si>
    <t>D046</t>
  </si>
  <si>
    <t>Summary: Update Profile with Invalid Data (Negative)
Test Case ID: TC_FAC_18-1
Steps to Reproduce:
1. Go to "Profile".
2. Enter invalid phone number format.
3. Save.
Test Data: Info: "abc123"
Expected Result: System displays error "Please enter a valid phone number".
Actual Result: Can't input invalid phone number.
Remarks: There's no input field for phone number.</t>
  </si>
  <si>
    <t>D047</t>
  </si>
  <si>
    <t>Summary: Logout with Unsaved Grades (Edge Case)
Test Case ID: TC_FAC_20-2
Steps to Reproduce:
1. Enter grades without saving.
2. Click "Logout".
Test Data: Action: Logout
Expected Result: System shows confirmation "You have unsaved changes. Are you sure you want to logout?"
Actual Result: Logged out after confirming to log out without warning message for the unsaved changes.
Remarks: Won't show a warning message that they have unsaved changes and will be logged out after confirming that they'll log out, not the "You have unsaved changes."</t>
  </si>
  <si>
    <t>D048</t>
  </si>
  <si>
    <t>Summary: Access Admin Page with Expired Session (Negative)
Test Case ID: TC_ADMIN_02-2
Steps to Reproduce:
1. Log in as Admin. 
2. Wait for the session timeout period (e.g., 30 minutes). 
3. Attempt to refresh the page or click a dashboard link.
Test Data: N/A
Expected Result: User is logged out and redirected to the Login page with a message: "Session expired, please log in again."
Actual Result: It didn't logged out automatically due to session expiration.
Remarks: Left the system open for a couple of hours and came back still logged in.</t>
  </si>
  <si>
    <t>D049</t>
  </si>
  <si>
    <t>Summary: Forgotten Password
Test Case ID: TC_ADMIN_03
Steps to Reproduce:
1. Click "Forgot Password".
2. Enter recovery email.
3. Follow reset link.
Test Data: Email: admin@buksu
Expected Result: Password reset email is sent; new password can be set.
Actual Result: Can't reset password.
Remarks: The email was sent along with the reset code, but the system did not allow proceeding. It says "adminAuth.verifyResetCode is not a function"</t>
  </si>
  <si>
    <t xml:space="preserve">Recurring problem. Already stated at the bug ID D006 </t>
  </si>
  <si>
    <t>D050</t>
  </si>
  <si>
    <t>Blocker</t>
  </si>
  <si>
    <t>Summary: Forgotten Password with Invalid Email (Negative)
Test Case ID: TC_ADMIN_03-1
Steps to Reproduce:
1. Click "Forgot Password". 2. Enter an email that is not registered as an admin account. 3. Submit.
Test Data: Email: nonadmin@institution.edu
Expected Result: System displays a message to prevent fishing, such as: "If the email address is registered, a password reset link has been sent." (A specific error should be avoided for security).
Actual Result: Proceeded to the verify code.
Remarks: The error message wasn't displayed, although the email for reset code wasn't sent to the student's email address.</t>
  </si>
  <si>
    <t>Backend code not declared functions for only registered admin email</t>
  </si>
  <si>
    <t>Adding backend function</t>
  </si>
  <si>
    <t>D051</t>
  </si>
  <si>
    <t>Summary: Forgotten Password - Link Expiration (Boundary)
Test Case ID: TC_ADMIN_03-2
Steps to Reproduce:
1. Request a password reset. 2. Wait for 60 minutes (or the defined expiration time of the link). 3. Click the reset link in the email.
Test Data: Email: admin@institution.edu
Expected Result: Reset link is expired; system displays an error page: "This password reset link is no longer valid. Please request a new one."
Actual Result: Can't proceed to reset password.
Remarks: Error message "adminAuth.verifyResetCode is not a function"</t>
  </si>
  <si>
    <t>D052</t>
  </si>
  <si>
    <t>Summary: Forgotten Password - Repeated Requests (Boundary)
Test Case ID: TC_ADMIN_03-3
Steps to Reproduce:
1. Request a password reset. 2. Immediately request another reset for the same email address. 3. Check the inbox.
Test Data: Email: admin@institution.edu
Expected Result: Only the most recent reset link is valid, invalidating the previous one. (Alternatively, the system enforces a cooldown period and sends a single, most recent link).
Actual Result: Can't proceed to reset password.
Remarks: Error message "adminAuth.verifyResetCode is not a function"</t>
  </si>
  <si>
    <t>D053</t>
  </si>
  <si>
    <t>Summary: Reset Page Input Validation (Negative)
Test Case ID: TC_ADMIN_03-5
Steps to Reproduce:
1. Request and click a valid password reset link. 2. On the reset page, attempt to set the new password to an invalid value (e.g., shorter than 8 characters, or blank). 3. Click "Submit".
Test Data: New Password: ```
pass123
```
Expected Result: System displays an error: "Password must be at least 8 characters long and contain a mix of uppercase letters, lowercase letters, and numbers." (or other defined complexity rules).
Actual Result: Can't proceed after Verify Code.
Remarks: It says "adminAuth.verifyResetCode is not a function"</t>
  </si>
  <si>
    <t>D054</t>
  </si>
  <si>
    <t>Summary: Set-up Term with Invalid Dates (Boundary)
Test Case ID: TC_ADMIN_05-1
Steps to Reproduce:
1. Navigate to "Semester Management". 2. Set the 'End Date' to be a date before the 'Start Date'. 3. Click "Save".
Test Data: Start Date: 2027-01-01 End Date: 2026-09-01
Expected Result: System displays validation error: "End Date must be after the Start Date." The term is not created.
Actual Result: Semester successfully created.
Remarks: Entered "2025-2024", and it was created successfully, which should not happen. The system should display an error message.</t>
  </si>
  <si>
    <t>D055</t>
  </si>
  <si>
    <t>Summary: Entering Invalid Year Format (Boundary/Imperfect)
Test Case ID: TC_ADMIN_05-3
Steps to Reproduce:
1. Navigate to "Semester Management". 2. Enter the School Year as a single year (e.g., "2027") instead of the required "YYYY-YYYY" format. 3. Click "Save".
Test Data: Year: 2027 Sem: 2nd
Expected Result: System displays a validation error requiring the "YYYY-YYYY" format, or the system auto-corrects to "2027-2028" and displays a confirmation message.
Actual Result: Successfully added a new school year and semester that only contains a single year.
Remarks: It didn't showed an error message or a validation error that the format should be a "YYYY-YYYY"</t>
  </si>
  <si>
    <t>No validation</t>
  </si>
  <si>
    <t>Adding School year Validation</t>
  </si>
  <si>
    <t>D056</t>
  </si>
  <si>
    <t>Summary: Creation of Term with Special Characters (Negative)
Test Case ID: TC_ADMIN_05-4
Steps to Reproduce:
1. Navigate to "Semester Management". 2. Enter special characters in the Year field (e.g., ``` AY@#$ ```). 3. Click "Save".
Test Data: Year: ``` AY@#$ ``` Sem: Summer
Expected Result: System displays a validation error: "School Year must contain only alphanumeric characters and a hyphen (e.g., 2027-2028)." The term is not created.
Actual Result: Successfully added a new school year and semester that contains special characters.
Remarks: Didn't showed an error message or a validation error that special characters is not allowed.</t>
  </si>
  <si>
    <t>D057</t>
  </si>
  <si>
    <t>Summary: Overlapping Schedules for Instructor (Imperfect)
Test Case ID: TC_ADMIN_06-4
Steps to Reproduce:
1. Create a new section (Section B) and assign an Instructor (Dr. Smith) a time slot (MW 8:00-9:30 AM) that already has another section (Section A) assigned to Dr. Smith. 2. Click "Save".
Test Data: Section: Section B Instructor: Dr. Smith Schedule: MW 8:00-9:30 AM
Expected Result: System displays a warning: "Dr. Smith has a schedule conflict for MW 8:00-9:30 AM. Do you wish to proceed?" The section is created only if the admin explicitly confirms, or the creation is blocked until the conflict is resolved.
Actual Result: Date and time can't be input.
Remarks: There's no input field for time slot.</t>
  </si>
  <si>
    <t>D058</t>
  </si>
  <si>
    <t>Summary: Section Name Special Character Validation (Boundary)
Test Case ID: TC_ADMIN_06-5
Steps to Reproduce:
1. Navigate to "Section Management". 2. Enter Section Name with invalid characters (e.g., ``` IT*133* ```). 3. Click "Save".
Test Data: Section: ``` IT*133* ``` Subject: Any Instructor: Any
Expected Result: System displays a validation error: "Section Name can only contain alphanumeric characters, hyphens, and spaces." The section is not created.
Actual Result: Successfully created a section with special characters.
Remarks: It shouldn't be successful because of the inserted special characters before and after the letters and numbers.</t>
  </si>
  <si>
    <t>Adding  Validation</t>
  </si>
  <si>
    <t>D059</t>
  </si>
  <si>
    <t>Summary: Attempt to Create Duplicate Subject Code (Negative)
Test Case ID: TC_ADMIN_07-1
Steps to Reproduce:
1. Navigate to "Subject Management". 2. Attempt to create a new subject using a Code that already exists (e.g., TC_ADMIN_01's code). 3. Click "Save".
Test Data: Code: IT 133 Description: Data Structures
Expected Result: System displays a specific error message: "Subject code IT 133 already exists. Please enter a unique code." The new subject is not created.
Actual Result: Successfully created a subject.
Remarks: Used an existing code and still proceeds to create a subject, even though it shouldn't.</t>
  </si>
  <si>
    <t>The section code does not posses any unique attributes</t>
  </si>
  <si>
    <t>Make the section key as a unique key</t>
  </si>
  <si>
    <t>D060</t>
  </si>
  <si>
    <t>Summary: Add Subject with Blank Description (Negative)
Test Case ID: TC_ADMIN_07-2
Steps to Reproduce:
1. Navigate to "Subject Management". 2. Enter a unique Code (e.g., PE 102) and leave the Description field blank. 3. Click "Save".
Test Data: Code: PE 102 Description: (Blank)
Expected Result: System displays a validation error message: "Subject Description is required." The subject is not created.
Actual Result: It doesn't proceed on creating a subject, it shows a validation message because a required field is left as blank. It shows "Please fill out this field."
Remarks: It wasn't "Description", but the actual one is "Subject Name"</t>
  </si>
  <si>
    <t>Incorrect input for the test steps and test data</t>
  </si>
  <si>
    <t>we have changed the test steps and data into correct input</t>
  </si>
  <si>
    <t>D061</t>
  </si>
  <si>
    <t>Summary: Special Characters in Subject Code (Boundary)
Test Case ID: TC_ADMIN_07-4
Steps to Reproduce:
1. Navigate to "Subject Management". 2. Enter a Code with invalid special characters (e.g., ``` IT@101* ```). 3. Click "Save".
Test Data: Code: ``` IT@101* ``` Description: Test Subject
Expected Result: System displays a validation error: "Subject Code can only contain alphanumeric characters, spaces, or hyphens." The subject is not created.
Actual Result: Successfully created a subject.
Remarks: Subject shouldn't be created because of the special characters in Subject Code.</t>
  </si>
  <si>
    <t>Adding subject code validation</t>
  </si>
  <si>
    <t>D062</t>
  </si>
  <si>
    <t>Summary: Invite Already Registered User (Negative)
Test Case ID: TC_ADMIN_09-1
Steps to Reproduce:
1. Navigate to "User Management". 2. Enter the email of an existing, active faculty member. 3. Click "Send Invitation".
Test Data: Email: existingprof@buksu.edu.ph
Expected Result: System displays an error: "This email is already registered as a Faculty. Cannot send invitation." The existing account status is unchanged.
Actual Result: Instructor invitation sent successfully
Remarks: The invitation was sent, and the instructor was successfully created even though they already existed.</t>
  </si>
  <si>
    <t>D063</t>
  </si>
  <si>
    <t>Summary: Attempt to Archive Active User (Negative)
Test Case ID: TC_ADMIN_10-1
Steps to Reproduce:
1. Navigate to "User Management". 2. Search for a known active Faculty member (e.g., currently teaching 3 sections). 3. Select the user and attempt to click "Archive".
Test Data: User: "Active Faculty" Role: Faculty
Expected Result: System displays a warning message: "Cannot archive active user. This user is currently assigned to 3 sections. Please unassign before proceeding." The archival is blocked.
Actual Result: Instructor archived successfully
Remarks: It only displays a successful message instead of an error.</t>
  </si>
  <si>
    <t>D064</t>
  </si>
  <si>
    <t>Summary: Archival of User with Active Session (Imperfect)
Test Case ID: TC_ADMIN_10-2
Steps to Reproduce:
1. Log in as a non-Admin user (e.g., Student) on a separate browser. 2. As Admin, navigate to "User Management" and archive the logged-in Student account. 3. Return to the Student's browser and attempt to navigate to a new page (e.g., "My Grades").
Test Data: User: Student (Currently Logged In)
Expected Result: The Student's active session is immediately terminated or invalidated. The Student is redirected to the login page upon their next action. The archival logs note the termination of the active session.
Actual Result: Student archieved successfully
Remarks: It failed because it still navigates to other sections.</t>
  </si>
  <si>
    <t>fix - must not continue to navigate through system after archive</t>
  </si>
  <si>
    <t>Unresolved</t>
  </si>
  <si>
    <t>D065</t>
  </si>
  <si>
    <t>Summary: Attempt to Archive Active Subject (Negative)
Test Case ID: TC_ADMIN_11-1
Steps to Reproduce:
1. Navigate to "Subject Management". 2. Search for a subject that is currently assigned to at least one active section (e.g., IT 133). 3. Select the subject and click "Archive". 4. Confirm the archival action.
Test Data: Subject: IT 133 (3 Active Sections)
Expected Result: System displays a warning message: "Cannot archive subject. This subject is currently assigned to 3 active sections. Please archive the sections first or unassign the subject." The archival is blocked.
Actual Result: Subject Archieved Successfully
Remarks: After I confirm the archive, it says ‘Subject successfully archived’ instead of ‘Cannot archive subject’ even though it is currently assigned to three sections.”</t>
  </si>
  <si>
    <t>D066</t>
  </si>
  <si>
    <t>Summary: Attempt to Archive Active Section (Negative)
Test Case ID: TC_ADMIN_12-1
Steps to Reproduce:
1. Navigate to "Section Management". 2. Search for a section that belongs to the current, active semester (e.g., CS 101-B). 3. Select the section and click "Archive". 4. Confirm the archival action.
Test Data: Section: "CS 101-B" Semester: Current Active
Expected Result: System displays a warning message: "Cannot archive active section. This section is part of the current active semester." OR "This section has currently enrolled students." The archival is blocked.
Actual Result: The current active section is Successfully Archived
Remarks: The subject was archived instead of being blocked. The system should display a warning message: ‘Cannot archive active section. This section is part of the current active semester’ or ‘This section has currently enrolled students,’ and prevent the archival.”</t>
  </si>
  <si>
    <t>D067</t>
  </si>
  <si>
    <t>Summary: Attempt to Archive Semester with Active Sections (Negative)
Test Case ID: TC_ADMIN_13-2
Steps to Reproduce:
1. Navigate to "Semester Management". 2. Select a completed semester that still has one or more active (unarchived) sections associated with it. 3. Click "Archive". 4. Confirm the archival action.
Test Data: Semester: AY 2024-2025, 2nd Sem (3 active sections)
Expected Result: System displays a warning message: "Cannot archive semester. 3 active sections are still linked to this term. Please archive all associated sections first." The archival is blocked, and the system should provide a link or list of the active sections.
Actual Result: successfully archived the semester
Remarks: The system allowed the semester to be archived successfully, even though it still had active (unarchived) sections. The expected behavior to block archival until all sections are archived was not enforced.</t>
  </si>
  <si>
    <t>D068</t>
  </si>
  <si>
    <t>Summary: Unarchival with Missing Password (Imperfect/Boundary)
Test Case ID: TC_ADMIN_14-1
Steps to Reproduce:
1. Go to "Archival Management". 2. Select an archived user. 3. Click "Unarchive". 4. The user's original password hash is somehow invalid or missing from the database record.
Test Data: User: Student (Missing Password)
Expected Result: The unarchival completes, but the system forces the user to immediately go through a "Forgotten Password" flow upon their first login attempt to ensure they can gain access.
Actual Result: The unarchival process completed successfully, and the user was able to log in normally without being forced to reset their password.
Remarks: Although the unarchival completed, the system forced the user to go through the “Forgotten Password” flow on first login. The expected behavior was for the user to log in normally without being forced to reset their password.</t>
  </si>
  <si>
    <t>D069</t>
  </si>
  <si>
    <t>Summary: Unarchival with Archived Instructor (Negative/Boundary)
Test Case ID: TC_ADMIN_16-1
Steps to Reproduce:
1. Ensure the instructor (e.g., Prof. Johnson) for a section (e.g., HIS 201-A) is currently marked as Archived (TC_ADMIN_10 was successful). 2. Attempt to unarchive the section HIS 201-A. 3. Confirm the action.
Test Data: Section: HIS 201-A Instructor: Archived Prof. Johnson
Expected Result: System displays a warning: "Cannot unarchive section: The assigned instructor is inactive/archived. Please assign an active instructor first." The unarchival is blocked, or it proceeds but the section is marked as "Unassigned/Needs Review."
Actual Result: The system blocked the unarchival or marked the section as “Unassigned/Needs Review” because the instructor was inactive, without automatically handling or alerting the Admin.
Remarks: The system blocked the unarchival or allowed it to proceed with the section marked as “Unassigned/Needs Review” because the assigned instructor is inactive or archived. The expected behavior—to automatically handle or alert for inactive instructors—was not fully enforced. but the expected and the actual result is not the same.</t>
  </si>
  <si>
    <t>D070</t>
  </si>
  <si>
    <t>Summary: Unarchival Audit Log Verification (Positive)
Test Case ID: TC_ADMIN_16-4
Steps to Reproduce:
1. Perform a successful unarchival of a section. 2. Navigate to the "Audit Logs". 3. Search for the action.
Test Data: Action: Unarchive Section Section: IT 133-A
Expected Result: The Audit Log contains a record: "Action: Section Unarchived," "User: [Admin Name]," "Target: IT 133-A," "Timestamp: [Time of Action]." The log details should reflect the status change from archived to active, and possibly the re-linking of the instructor.
Actual Result: The logs don't display that it has been unarchived
Remarks: no logs input for unarchive</t>
  </si>
  <si>
    <t>Maybe the testers did some actions before going to the system log</t>
  </si>
  <si>
    <t>D071</t>
  </si>
  <si>
    <t>Summary: Unarchival with Archived Dependencies (Negative/Boundary)
Test Case ID: TC_ADMIN_17-1
Steps to Reproduce:
1. Go to "Archival Management". 2. Select an archived semester (AY 2023-2024). 3. Attempt to unarchive the semester while its associated sections/subjects are still archived. 4. Click "Unarchive".
Test Data: Semester: AY 2023-2024 (Sections Archived)
Expected Result: System displays a warning: "Some associated sections/subjects are still archived. Do you want to unarchive them automatically, or block this action?" (Result depends on system design priority). If blocked, an error message states: "Cannot unarchive semester until all dependencies are restored."
Actual Result: The system procceeds with unarchiving, without warning message
Remarks: the system doesnt block/shows confirmation message</t>
  </si>
  <si>
    <t>D072</t>
  </si>
  <si>
    <t>Summary: Unarchival of The Last Semester (Boundary/Imperfect)
Test Case ID: TC_ADMIN_17-5
Steps to Reproduce:
1. Archive all but one semester. 2. Archive the last remaining semester. 3. Unarchive the last semester. 4. Check the system's "Current Active Term" setting.
Test Data: N/A
Expected Result: Since there are no other active terms, the system should either ask the Admin to manually set the Active Term, or it should automatically set the unarchived semester as the new "Current Active Term" and notify the Admin (depending on the system's business logic for handling an empty active term list).
Actual Result: The system did not automatically set the active term and there's no notification that been sent
Remarks: no current active term settings</t>
  </si>
  <si>
    <t>D073</t>
  </si>
  <si>
    <t>Summary: Access Archival Page via Direct URL (Positive)
Test Case ID: TC_ADMIN_18-3
Steps to Reproduce:
1. Clear browser cookies (or log in). 2. Navigate directly to the Archival Management URL.
Test Data: URL: /admin/archive
Expected Result: If logged in, the Archival Management Page loads successfully. If not logged in, the user is redirected to the login page (TC_ADMIN_02-1) and then redirected to the Archival Management Page upon successful login.
Actual Result: unsucessful redirection
Remarks: the system proceeds to login page even the user is already log in</t>
  </si>
  <si>
    <t>D074</t>
  </si>
  <si>
    <t>Summary: Search/Filter in Archival Management (Positive/Boundary)
Test Case ID: TC_ADMIN_18-5
Steps to Reproduce:
1. Access the Archival Management Page and select a tab (e.g., Archived Users). 2. Use the search bar to look up a specific archived user. 3. Apply a filter (e.g., filter by 'Archived Role: Student'). 4. Switch to the 'Archived Subjects' tab and use the search bar to look up a specific subject.
Test Data: Search Query: [Archived User Name] Filter: Role = Student
Expected Result: The search functionality works correctly on the archived data within the currently selected tab. The list updates instantly, showing the matched results. Switching tabs resets the search/filter for the new tab.
Actual Result: Can't search specific users
Remarks: no search bar</t>
  </si>
  <si>
    <t>D075</t>
  </si>
  <si>
    <t>Summary: Filter by Action Type (Positive)
Test Case ID: TC_ADMIN_19-2
Steps to Reproduce:
1. Access Audit Logs. 2. Apply a filter to show only "Grade Change" actions. 3. Observe the list.
Test Data: Filter: Action Type = Grade Change
Expected Result: The list is filtered to display only actions related to grade modifications, including the specific grade that was changed (Old Value, New Value) and the reason for the change (if applicable).
Actual Result: grade change Filter action cant be executed
Remarks: There is no filter selection for grade change</t>
  </si>
  <si>
    <t>D076</t>
  </si>
  <si>
    <t>Summary: Search for Specific User Activity (Positive)
Test Case ID: TC_ADMIN_19-3
Steps to Reproduce:
1. Access Audit Logs. 2. Use the search bar to look up activity related to a specific user ID or name. 3. Observe the list.
Test Data: Search Query: [User ID of specific Student]
Expected Result: The search results display all actions performed by and/or targeting the specified user, regardless of the timestamp.
Actual Result: Action can't be excuted
Remarks: no search bar</t>
  </si>
  <si>
    <t>D077</t>
  </si>
  <si>
    <t>Summary: Log Tampering/Missing Entries (Security/Imperfect)
Test Case ID: TC_ADMIN_19-4
Steps to Reproduce:
1. Log in as Admin and perform a critical action (e.g., delete a user, unarchive a subject). 2. Immediately check the Audit Logs for the record. 3. Check for the user who performed the action.
Test Data: Action: Delete User User: Admin
Expected Result: The log entry for the critical action appears immediately. The entry accurately records the full details of the action, including the specific Admin account that performed the action (and not a generic "System" user). The log cannot be edited or deleted by the Admin.
Actual Result: can only archive the user and successfully unarchive a subject
Remarks: no delete button</t>
  </si>
  <si>
    <t>D078</t>
  </si>
  <si>
    <t>Summary: Log Timezone Verification (Boundary)
Test Case ID: TC_ADMIN_19-5
Steps to Reproduce:
1. Check the system's defined timezone setting. 2. Perform an action (e.g., a test login) and note the exact time. 3. Check the Audit Logs for the login entry.
Test Data: System Timezone: PST Test Action Time: 10:00 AM
Expected Result: The timestamp in the Audit Log matches the system's defined timezone (PST) and accurately reflects the time of the action (10:00 AM). The log entries should all use a consistent timezone.
Actual Result: log in timestamp can't be seen
Remarks: there's no activity log for login</t>
  </si>
  <si>
    <t>D079</t>
  </si>
  <si>
    <t>Summary: Download Report in Different Format (Positive)
Test Case ID: TC_ADMIN_20-1
Steps to Reproduce:
1. Navigate to "Reports". 2. Select a report type (e.g., "Faculty Load"). 3. Select a different format (e.g., CSV/Excel). 4. Click "Download". 5. Open the downloaded file.
Test Data: Report: Faculty Load Format: CSV/Excel
Expected Result: A file in the selected format (CSV/Excel) is successfully downloaded. The data is correctly formatted within the document structure (e.g., cells are separated by commas in CSV, columns/rows are correct in Excel).
Actual Result: The Report will automatically download as pdf
Remarks: no different format selection</t>
  </si>
  <si>
    <t>D080</t>
  </si>
  <si>
    <t>Summary: Download Report with No Data (Negative/Boundary)
Test Case ID: TC_ADMIN_20-2
Steps to Reproduce:
1. Navigate to "Reports". 2. Select a report type (e.g., "New Student Registrations"). 3. Select a date range where no new students were registered. 4. Click "Download".
Test Data: Report: New Student Registrations Date Range: No Data
Expected Result: The system either: a) Downloads a report that contains headers but no data rows, or b) Displays a warning message on the screen: "No data available for the selected criteria." The system does not crash or generate a corrupted file.
Actual Result: Action can't be done
Remarks: no selection new student registration</t>
  </si>
  <si>
    <t>D081</t>
  </si>
  <si>
    <t>Summary: Report Generation Time for Large Data (Imperfect)
Test Case ID: TC_ADMIN_20-3
Steps to Reproduce:
1. Navigate to "Reports". 2. Select a comprehensive report (e.g., "All Historical Grades"). 3. Click "Download". 4. Measure the time until the download starts.
Test Data: Report: All Historical Grades Volume: Very Large
Expected Result: The download begins within a reasonable time (e.g., &lt; 30 seconds for very large files). A progress indicator (e.g., "Generating Report...") is displayed during the generation process to prevent the Admin from prematurely abandoning the request.
Actual Result: Action can't be done
Remarks: no selection for all historical grade</t>
  </si>
  <si>
    <t>D082</t>
  </si>
  <si>
    <t>Summary: Download Report with Invalid Parameters (Negative)
Test Case ID: TC_ADMIN_20-4
Steps to Reproduce:
1. Navigate to "Reports". 2. Select a report type. 3. The system is imperfectly allowed to submit a request without selecting a format (e.g., the format dropdown is left blank). 4. Click "Download".
Test Data: Report: Enrolled Students Format: (Blank)
Expected Result: System displays a validation error: "Please select a file format for the report." The download is blocked.
Actual Result: The Report will automatically be downloaded
Remarks: no input field for reports</t>
  </si>
  <si>
    <t>D083</t>
  </si>
  <si>
    <t>Summary: Report Content Verification (Positive)
Test Case ID: TC_ADMIN_20-5
Steps to Reproduce:
1. Download the "Enrolled Students" report. 2. Compare the total count of students in the report file to the total count displayed on the "User Management" page. 3. Check for the presence of mandatory columns (e.g., Student ID, Name, Section).
Test Data: Report: Enrolled Students
Expected Result: The total count of active students in the report matches the system's live count. All mandatory columns are present, and the data in the report is accurate and not truncated.
Actual Result: The report can't be downloaded
Remarks: there's no enrolled students selection to be downloaded</t>
  </si>
  <si>
    <t>D084</t>
  </si>
  <si>
    <t>Summary: Report Security (PII Verification) (Security/Boundary)
Test Case ID: TC_ADMIN_20-6
Steps to Reproduce:
1. Download a report containing student or faculty data. 2. Verify that the report does not contain highly sensitive PII that is outside the scope of the report (e.g., student's family income or an instructor's tax ID number, unless explicitly requested). 3. Check for watermarks/confidentiality footers.
Test Data: Report: Student Details (PII)
Expected Result: The report contains only relevant educational/system data. A footer or header stating "CONFIDENTIAL - For Internal Use Only" is present, ensuring data security integrity.
Actual Result: The report can't be downloaded
Remarks: There's no selection for student details report</t>
  </si>
  <si>
    <t>D085</t>
  </si>
  <si>
    <t>Summary: Profile Management
Test Case ID: TC_ADMIN_21
Steps to Reproduce:
1. Go to Profile.
2. Edit details.
3. Save.
Test Data: Name: "Admin One"
Expected Result: Profile is updated.
Actual Result: The Profile can't be updated
Remarks: no edit profile function</t>
  </si>
  <si>
    <t>D086</t>
  </si>
  <si>
    <t>Summary: Update Profile with Invalid Data (Negative)
Test Case ID: TC_ADMIN_21-1
Steps to Reproduce:
1. Navigate to "Profile Settings". 2. Attempt to update a required field (e.g., Name) with an invalid input (e.g., numbers only, or leaving it blank). 3. Click "Save".
Test Data: Name: ``` 12345 ```
Expected Result: System displays a validation error (e.g., "Name must contain only letters and spaces"). The profile is not saved.
Actual Result: action can't be done
Remarks: no edit profile function</t>
  </si>
  <si>
    <t>fix last and first name must not accept number in names</t>
  </si>
  <si>
    <t>D087</t>
  </si>
  <si>
    <t>Summary: Update Profile with Primary Email Change (Boundary)
Test Case ID: TC_ADMIN_21-2
Steps to Reproduce:
1. Navigate to "Profile Settings". 2. Attempt to change the primary email address. 3. Click "Save".
Test Data: New Email: admin.two@institution.edu
Expected Result: System displays a warning: "Changing the primary email requires re-verification." The system sends a verification link to the new email. The change only takes effect after the Admin clicks the verification link, and the old email remains active until then.
Actual Result: email can't be change
Remarks: no edit/ change function</t>
  </si>
  <si>
    <t>Did not implement a profile edit function</t>
  </si>
  <si>
    <t>Added a functionality where the user can edit email information in their profile</t>
  </si>
  <si>
    <t>D088</t>
  </si>
  <si>
    <t>Summary: Profile Update Audit Log Verification (Positive)
Test Case ID: TC_ADMIN_21-4
Steps to Reproduce:
1. Successfully update a profile field (e.g., change the last name). 2. Navigate to "Audit Logs". 3. Search for the action.
Test Data: Action: Profile Update Field: Last Name
Expected Result: The Audit Log contains a record: "Action: Profile Update," "User: [Admin Name]," "Field: Last Name," "Old Value: [Old Name]," "New Value: [New Name]," "Timestamp: [Time of Action]." The log should capture both the old and new values for critical fields.
Actual Result: Profile can't be updated
Remarks: no edit/update function</t>
  </si>
  <si>
    <t>Added a functionality where the user can edit information in their profile for log verification</t>
  </si>
  <si>
    <t>D089</t>
  </si>
  <si>
    <t>Summary: UI Reflection Delay (Imperfect)
Test Case ID: TC_ADMIN_21-5
Steps to Reproduce:
1. Successfully update the admin's name. 2. Immediately observe the name displayed in the top-right corner of the dashboard/navigation bar. 3. Navigate to a second page.
Test Data: Field: Name New Value: Admin V2
Expected Result: The admin's name in the top navigation bar updates immediately after the save action without requiring a full page refresh or navigation to another page.
Actual Result: Profile can't be updated
Remarks: there's no way to edit or update information</t>
  </si>
  <si>
    <t>Added edit profile button in profile page for editing or updating information</t>
  </si>
  <si>
    <t>D090</t>
  </si>
  <si>
    <t>Summary: Logout Audit Log Verification (Positive)
Test Case ID: TC_ADMIN_23-3
Steps to Reproduce:
1. Successfully log in and then log out as Admin. 2. Navigate to the "Audit Logs" (as Admin, using a new session). 3. Search for the action.
Test Data: Action: Logout
Expected Result: The Audit Log contains a record: "Action: Logout," "User: [Admin Name]," "Target: Self," "Timestamp: [Time of Action]." The log should be a complete record of the session, including the login (TC_ADMIN_01) and logout actions.
Actual Result: The logs doesn't display the logout and login sessions
Remarks: incomplete data logs</t>
  </si>
  <si>
    <r>
      <rPr>
        <rFont val="Söhne, ui-sans-serif, system-ui, -apple-system, &quot;Segoe UI&quot;, Roboto, Ubuntu, Cantarell, &quot;Noto Sans&quot;, sans-serif, &quot;Helvetica Neue&quot;, Arial, &quot;Apple Color Emoji&quot;, &quot;Segoe UI Emoji&quot;, &quot;Segoe UI Symbol&quot;, &quot;Noto Color Emoji&quot;"/>
        <b/>
        <i/>
        <color rgb="FFFF0000"/>
        <sz val="11.0"/>
      </rPr>
      <t xml:space="preserve">* To be filled out by Project Manager
</t>
    </r>
    <r>
      <rPr>
        <rFont val="Söhne, ui-sans-serif, system-ui, -apple-system, &quot;Segoe UI&quot;, Roboto, Ubuntu, Cantarell, &quot;Noto Sans&quot;, sans-serif, &quot;Helvetica Neue&quot;, Arial, &quot;Apple Color Emoji&quot;, &quot;Segoe UI Emoji&quot;, &quot;Segoe UI Symbol&quot;, &quot;Noto Color Emoji&quot;"/>
        <b val="0"/>
        <i/>
        <color rgb="FF000000"/>
        <sz val="11.0"/>
      </rPr>
      <t>* Visual Evidence Required:
(1) Code Snippet: A "Diff" (Before vs. After code).
(2) Validation: Screenshots/ Screen Recording of the system functioning correctly.</t>
    </r>
  </si>
  <si>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 xml:space="preserve">Root Cause Analysis </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(Why it happened)</t>
    </r>
  </si>
  <si>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 xml:space="preserve">The Fix </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(Briefly explain logic change)</t>
    </r>
  </si>
  <si>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 xml:space="preserve">Status </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(Resolved/ Unresolved)</t>
    </r>
  </si>
  <si>
    <r>
      <rPr>
        <rFont val="Söhne, ui-sans-serif, system-ui, -apple-system, &quot;Segoe UI&quot;, Roboto, Ubuntu, Cantarell, &quot;Noto Sans&quot;, sans-serif, &quot;Helvetica Neue&quot;, Arial, &quot;Apple Color Emoji&quot;, &quot;Segoe UI Emoji&quot;, &quot;Segoe UI Symbol&quot;, &quot;Noto Color Emoji&quot;"/>
        <b/>
        <i/>
        <color rgb="FFFF0000"/>
        <sz val="11.0"/>
      </rPr>
      <t>* To be filled out by Lead Programmer</t>
    </r>
    <r>
      <rPr>
        <rFont val="Söhne, ui-sans-serif, system-ui, -apple-system, &quot;Segoe UI&quot;, Roboto, Ubuntu, Cantarell, &quot;Noto Sans&quot;, sans-serif, &quot;Helvetica Neue&quot;, Arial, &quot;Apple Color Emoji&quot;, &quot;Segoe UI Emoji&quot;, &quot;Segoe UI Symbol&quot;, &quot;Noto Color Emoji&quot;"/>
        <i/>
        <color theme="1"/>
        <sz val="11.0"/>
      </rPr>
      <t xml:space="preserve">
* Note on Credit Transfer: If "Yes," the Lead Programmer performed the fix because the member was unable to. Points for technical resolution will be moved to the Lead.
* If a bug was declared "Resolved" yet no proof can be presented, points will be deducted from both Lead Programmer and Fixer.</t>
    </r>
  </si>
  <si>
    <t>Assigned Member</t>
  </si>
  <si>
    <t>Bug IDs Handled</t>
  </si>
  <si>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Lead’s Verification</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 xml:space="preserve"> (Initials)</t>
    </r>
  </si>
  <si>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 xml:space="preserve">Was Lead assistance required? </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(Yes/ No)</t>
    </r>
  </si>
  <si>
    <r>
      <rPr>
        <rFont val="Söhne, ui-sans-serif, system-ui, -apple-system, &quot;Segoe UI&quot;, Roboto, Ubuntu, Cantarell, &quot;Noto Sans&quot;, sans-serif, &quot;Helvetica Neue&quot;, Arial, &quot;Apple Color Emoji&quot;, &quot;Segoe UI Emoji&quot;, &quot;Segoe UI Symbol&quot;, &quot;Noto Color Emoji&quot;"/>
        <b/>
        <color theme="1"/>
        <sz val="14.0"/>
      </rPr>
      <t xml:space="preserve">Credit Transfer? </t>
    </r>
    <r>
      <rPr>
        <rFont val="Söhne, ui-sans-serif, system-ui, -apple-system, &quot;Segoe UI&quot;, Roboto, Ubuntu, Cantarell, &quot;Noto Sans&quot;, sans-serif, &quot;Helvetica Neue&quot;, Arial, &quot;Apple Color Emoji&quot;, &quot;Segoe UI Emoji&quot;, &quot;Segoe UI Symbol&quot;, &quot;Noto Color Emoji&quot;"/>
        <b val="0"/>
        <i/>
        <color theme="1"/>
        <sz val="14.0"/>
      </rPr>
      <t>(Yes/ No)</t>
    </r>
  </si>
  <si>
    <t>* Add more rows if necesarry</t>
  </si>
  <si>
    <t>Lead Programmer Declaration</t>
  </si>
  <si>
    <t>"I certify that I have reviewed the fixes listed above. I confirm that these patches have been integrated into the main branch and do not break existing functionalities. I acknowledge that if a verified fix fails during the Faculty Demo, my Lead Score will be adjusted accordingly."</t>
  </si>
  <si>
    <t>_________________________________________________________________</t>
  </si>
  <si>
    <t>Lead Programmer's Signature over Printed Name / Date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</si>
</sst>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5.0"/>
      <color theme="1"/>
      <name val="Arial"/>
    </font>
    <font>
      <sz val="15.0"/>
      <color theme="1"/>
      <name val="Arial"/>
    </font>
    <font>
      <b/>
      <i/>
      <sz val="11.0"/>
      <color rgb="FFFF0000"/>
      <name val="Söhne"/>
    </font>
    <font>
      <b/>
      <sz val="14.0"/>
      <color theme="1"/>
      <name val="Söhne"/>
    </font>
    <font>
      <sz val="14.0"/>
      <color theme="1"/>
      <name val="Söhne"/>
    </font>
    <font>
      <color theme="1"/>
      <name val="Söhne"/>
    </font>
    <font>
      <i/>
      <color theme="1"/>
      <name val="Söhne"/>
    </font>
    <font>
      <sz val="11.0"/>
      <color theme="1"/>
      <name val="Söhne"/>
    </font>
    <font>
      <color rgb="FF000000"/>
      <name val="Söhne"/>
    </font>
    <font>
      <color rgb="FF000000"/>
      <name val="Arial"/>
    </font>
    <font>
      <color theme="1"/>
      <name val="Arial"/>
    </font>
    <font>
      <color theme="1"/>
      <name val="Arial"/>
      <scheme val="minor"/>
    </font>
    <font>
      <sz val="11.0"/>
      <color theme="1"/>
      <name val="Arial"/>
    </font>
    <font>
      <sz val="11.0"/>
      <color rgb="FF000000"/>
      <name val="Calibri"/>
    </font>
    <font>
      <i/>
      <sz val="11.0"/>
      <color theme="1"/>
      <name val="Söhne"/>
    </font>
    <font>
      <i/>
      <color theme="1"/>
      <name val="Arial"/>
    </font>
    <font>
      <b/>
      <sz val="14.0"/>
      <color theme="1"/>
      <name val="Arial"/>
    </font>
    <font>
      <u/>
      <color theme="1"/>
      <name val="Arial"/>
    </font>
  </fonts>
  <fills count="5">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9900FF"/>
        <bgColor rgb="FF9900FF"/>
      </patternFill>
    </fill>
  </fills>
  <borders count="4">
    <border/>
    <border>
      <left style="thin">
        <color rgb="FFE3E3E3"/>
      </left>
      <bottom style="thin">
        <color rgb="FFE3E3E3"/>
      </bottom>
    </border>
    <border>
      <left style="thin">
        <color rgb="FFE3E3E3"/>
      </left>
      <right style="thin">
        <color rgb="FFE3E3E3"/>
      </right>
      <bottom style="thin">
        <color rgb="FFE3E3E3"/>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1" numFmtId="0" xfId="0" applyAlignment="1" applyFont="1">
      <alignment horizontal="center"/>
    </xf>
    <xf borderId="0" fillId="0" fontId="2" numFmtId="0" xfId="0" applyAlignment="1" applyFont="1">
      <alignment horizontal="left"/>
    </xf>
    <xf borderId="0" fillId="0" fontId="2" numFmtId="3" xfId="0" applyAlignment="1" applyFont="1" applyNumberFormat="1">
      <alignment horizontal="left"/>
    </xf>
    <xf borderId="0" fillId="0" fontId="2" numFmtId="10" xfId="0" applyAlignment="1" applyFont="1" applyNumberFormat="1">
      <alignment horizontal="left"/>
    </xf>
    <xf borderId="0" fillId="0" fontId="3" numFmtId="0" xfId="0" applyAlignment="1" applyFont="1">
      <alignment horizontal="left" shrinkToFit="0" vertical="bottom" wrapText="1"/>
    </xf>
    <xf borderId="0" fillId="0" fontId="4" numFmtId="0" xfId="0" applyAlignment="1" applyFont="1">
      <alignment horizontal="left" shrinkToFit="0" vertical="bottom" wrapText="1"/>
    </xf>
    <xf borderId="0" fillId="0" fontId="5" numFmtId="0" xfId="0" applyAlignment="1" applyFont="1">
      <alignment horizontal="left" shrinkToFit="0" vertical="bottom" wrapText="1"/>
    </xf>
    <xf borderId="0" fillId="0" fontId="4" numFmtId="0" xfId="0" applyAlignment="1" applyFont="1">
      <alignment horizontal="left" readingOrder="0" shrinkToFit="0" vertical="bottom" wrapText="1"/>
    </xf>
    <xf borderId="1" fillId="2" fontId="6" numFmtId="0" xfId="0" applyAlignment="1" applyBorder="1" applyFill="1" applyFont="1">
      <alignment horizontal="left" shrinkToFit="0" wrapText="1"/>
    </xf>
    <xf borderId="1" fillId="2" fontId="7" numFmtId="0" xfId="0" applyAlignment="1" applyBorder="1" applyFont="1">
      <alignment horizontal="left" readingOrder="0" shrinkToFit="0" wrapText="1"/>
    </xf>
    <xf borderId="1" fillId="2" fontId="6" numFmtId="0" xfId="0" applyAlignment="1" applyBorder="1" applyFont="1">
      <alignment horizontal="left" readingOrder="0" shrinkToFit="0" wrapText="1"/>
    </xf>
    <xf borderId="2" fillId="2" fontId="6" numFmtId="0" xfId="0" applyAlignment="1" applyBorder="1" applyFont="1">
      <alignment horizontal="left" readingOrder="0" shrinkToFit="0" wrapText="1"/>
    </xf>
    <xf borderId="1" fillId="0" fontId="8" numFmtId="0" xfId="0" applyAlignment="1" applyBorder="1" applyFont="1">
      <alignment horizontal="left" readingOrder="0" shrinkToFit="0" wrapText="1"/>
    </xf>
    <xf borderId="0" fillId="0" fontId="6" numFmtId="0" xfId="0" applyAlignment="1" applyFont="1">
      <alignment horizontal="left" shrinkToFit="0" wrapText="1"/>
    </xf>
    <xf borderId="1" fillId="2" fontId="7" numFmtId="0" xfId="0" applyAlignment="1" applyBorder="1" applyFont="1">
      <alignment horizontal="left" shrinkToFit="0" wrapText="1"/>
    </xf>
    <xf borderId="2" fillId="2" fontId="9" numFmtId="0" xfId="0" applyAlignment="1" applyBorder="1" applyFont="1">
      <alignment horizontal="left" readingOrder="0" shrinkToFit="0" vertical="bottom" wrapText="1"/>
    </xf>
    <xf borderId="1" fillId="2" fontId="9" numFmtId="0" xfId="0" applyAlignment="1" applyBorder="1" applyFont="1">
      <alignment horizontal="left" readingOrder="0" shrinkToFit="0" vertical="bottom" wrapText="1"/>
    </xf>
    <xf borderId="0" fillId="2" fontId="10" numFmtId="0" xfId="0" applyAlignment="1" applyFont="1">
      <alignment readingOrder="0" shrinkToFit="0" vertical="bottom" wrapText="1"/>
    </xf>
    <xf borderId="0" fillId="2" fontId="11" numFmtId="0" xfId="0" applyAlignment="1" applyFont="1">
      <alignment shrinkToFit="0" wrapText="1"/>
    </xf>
    <xf borderId="0" fillId="0" fontId="11" numFmtId="0" xfId="0" applyAlignment="1" applyFont="1">
      <alignment shrinkToFit="0" wrapText="1"/>
    </xf>
    <xf borderId="0" fillId="2" fontId="11" numFmtId="0" xfId="0" applyAlignment="1" applyFont="1">
      <alignment readingOrder="0" shrinkToFit="0" wrapText="1"/>
    </xf>
    <xf borderId="1" fillId="2" fontId="9" numFmtId="0" xfId="0" applyAlignment="1" applyBorder="1" applyFont="1">
      <alignment horizontal="left" readingOrder="0" vertical="bottom"/>
    </xf>
    <xf borderId="0" fillId="2" fontId="0" numFmtId="0" xfId="0" applyAlignment="1" applyFont="1">
      <alignment readingOrder="0" shrinkToFit="0" wrapText="1"/>
    </xf>
    <xf borderId="0" fillId="2" fontId="12" numFmtId="0" xfId="0" applyFont="1"/>
    <xf borderId="1" fillId="2" fontId="8" numFmtId="0" xfId="0" applyAlignment="1" applyBorder="1" applyFont="1">
      <alignment horizontal="left" readingOrder="0" shrinkToFit="0" wrapText="1"/>
    </xf>
    <xf borderId="0" fillId="2" fontId="13" numFmtId="0" xfId="0" applyAlignment="1" applyFont="1">
      <alignment readingOrder="0" shrinkToFit="0" wrapText="1"/>
    </xf>
    <xf borderId="0" fillId="2" fontId="11" numFmtId="0" xfId="0" applyAlignment="1" applyFont="1">
      <alignment horizontal="center" shrinkToFit="0" wrapText="1"/>
    </xf>
    <xf borderId="0" fillId="2" fontId="12" numFmtId="0" xfId="0" applyAlignment="1" applyFont="1">
      <alignment horizontal="center"/>
    </xf>
    <xf borderId="0" fillId="0" fontId="13" numFmtId="0" xfId="0" applyAlignment="1" applyFont="1">
      <alignment readingOrder="0" shrinkToFit="0" wrapText="1"/>
    </xf>
    <xf borderId="0" fillId="0" fontId="12" numFmtId="0" xfId="0" applyAlignment="1" applyFont="1">
      <alignment horizontal="center"/>
    </xf>
    <xf borderId="0" fillId="0" fontId="11" numFmtId="0" xfId="0" applyAlignment="1" applyFont="1">
      <alignment horizontal="center" shrinkToFit="0" wrapText="1"/>
    </xf>
    <xf borderId="1" fillId="3" fontId="6" numFmtId="0" xfId="0" applyAlignment="1" applyBorder="1" applyFill="1" applyFont="1">
      <alignment horizontal="left" readingOrder="0" shrinkToFit="0" wrapText="1"/>
    </xf>
    <xf borderId="0" fillId="3" fontId="11" numFmtId="0" xfId="0" applyAlignment="1" applyFont="1">
      <alignment shrinkToFit="0" wrapText="1"/>
    </xf>
    <xf borderId="0" fillId="3" fontId="0" numFmtId="0" xfId="0" applyAlignment="1" applyFont="1">
      <alignment readingOrder="0" shrinkToFit="0" wrapText="1"/>
    </xf>
    <xf borderId="0" fillId="3" fontId="11" numFmtId="0" xfId="0" applyAlignment="1" applyFont="1">
      <alignment readingOrder="0" shrinkToFit="0" wrapText="1"/>
    </xf>
    <xf borderId="0" fillId="3" fontId="13" numFmtId="0" xfId="0" applyAlignment="1" applyFont="1">
      <alignment readingOrder="0" shrinkToFit="0" wrapText="1"/>
    </xf>
    <xf borderId="0" fillId="3" fontId="11" numFmtId="0" xfId="0" applyAlignment="1" applyFont="1">
      <alignment horizontal="center" shrinkToFit="0" wrapText="1"/>
    </xf>
    <xf borderId="0" fillId="3" fontId="12" numFmtId="0" xfId="0" applyAlignment="1" applyFont="1">
      <alignment horizontal="center"/>
    </xf>
    <xf borderId="0" fillId="3" fontId="12" numFmtId="0" xfId="0" applyFont="1"/>
    <xf borderId="1" fillId="3" fontId="6" numFmtId="0" xfId="0" applyAlignment="1" applyBorder="1" applyFont="1">
      <alignment horizontal="left" shrinkToFit="0" wrapText="1"/>
    </xf>
    <xf borderId="1" fillId="2" fontId="11" numFmtId="0" xfId="0" applyAlignment="1" applyBorder="1" applyFont="1">
      <alignment shrinkToFit="0" vertical="bottom" wrapText="1"/>
    </xf>
    <xf borderId="0" fillId="2" fontId="11" numFmtId="0" xfId="0" applyAlignment="1" applyFont="1">
      <alignment vertical="bottom"/>
    </xf>
    <xf borderId="1" fillId="2" fontId="11" numFmtId="0" xfId="0" applyAlignment="1" applyBorder="1" applyFont="1">
      <alignment shrinkToFit="0" vertical="bottom" wrapText="1"/>
    </xf>
    <xf borderId="0" fillId="0" fontId="13" numFmtId="0" xfId="0" applyAlignment="1" applyFont="1">
      <alignment readingOrder="0" vertical="bottom"/>
    </xf>
    <xf borderId="0" fillId="0" fontId="11" numFmtId="0" xfId="0" applyAlignment="1" applyFont="1">
      <alignment horizontal="center" vertical="bottom"/>
    </xf>
    <xf borderId="0" fillId="0" fontId="11" numFmtId="0" xfId="0" applyAlignment="1" applyFont="1">
      <alignment horizontal="center" vertical="bottom"/>
    </xf>
    <xf borderId="0" fillId="0" fontId="11" numFmtId="0" xfId="0" applyAlignment="1" applyFont="1">
      <alignment vertical="bottom"/>
    </xf>
    <xf borderId="0" fillId="0" fontId="11" numFmtId="0" xfId="0" applyAlignment="1" applyFont="1">
      <alignment readingOrder="0" shrinkToFit="0" wrapText="1"/>
    </xf>
    <xf borderId="0" fillId="2" fontId="14" numFmtId="0" xfId="0" applyAlignment="1" applyFont="1">
      <alignment readingOrder="0" shrinkToFit="0" wrapText="1"/>
    </xf>
    <xf borderId="0" fillId="2" fontId="12" numFmtId="0" xfId="0" applyAlignment="1" applyFont="1">
      <alignment readingOrder="0"/>
    </xf>
    <xf borderId="0" fillId="2" fontId="12" numFmtId="0" xfId="0" applyAlignment="1" applyFont="1">
      <alignment readingOrder="0" shrinkToFit="0" wrapText="1"/>
    </xf>
    <xf borderId="1" fillId="4" fontId="6" numFmtId="0" xfId="0" applyAlignment="1" applyBorder="1" applyFill="1" applyFont="1">
      <alignment horizontal="left" shrinkToFit="0" wrapText="1"/>
    </xf>
    <xf borderId="1" fillId="4" fontId="7" numFmtId="0" xfId="0" applyAlignment="1" applyBorder="1" applyFont="1">
      <alignment horizontal="left" readingOrder="0" shrinkToFit="0" wrapText="1"/>
    </xf>
    <xf borderId="1" fillId="4" fontId="6" numFmtId="0" xfId="0" applyAlignment="1" applyBorder="1" applyFont="1">
      <alignment horizontal="left" readingOrder="0" shrinkToFit="0" wrapText="1"/>
    </xf>
    <xf borderId="2" fillId="4" fontId="6" numFmtId="0" xfId="0" applyAlignment="1" applyBorder="1" applyFont="1">
      <alignment horizontal="left" readingOrder="0" shrinkToFit="0" wrapText="1"/>
    </xf>
    <xf borderId="1" fillId="4" fontId="8" numFmtId="0" xfId="0" applyAlignment="1" applyBorder="1" applyFont="1">
      <alignment horizontal="left" readingOrder="0" shrinkToFit="0" wrapText="1"/>
    </xf>
    <xf borderId="0" fillId="4" fontId="6" numFmtId="0" xfId="0" applyAlignment="1" applyFont="1">
      <alignment horizontal="left" shrinkToFit="0" wrapText="1"/>
    </xf>
    <xf borderId="0" fillId="4" fontId="12" numFmtId="0" xfId="0" applyFont="1"/>
    <xf borderId="0" fillId="4" fontId="11" numFmtId="0" xfId="0" applyAlignment="1" applyFont="1">
      <alignment shrinkToFit="0" wrapText="1"/>
    </xf>
    <xf borderId="1" fillId="4" fontId="9" numFmtId="0" xfId="0" applyAlignment="1" applyBorder="1" applyFont="1">
      <alignment horizontal="left" readingOrder="0" shrinkToFit="0" vertical="bottom" wrapText="1"/>
    </xf>
    <xf borderId="2" fillId="4" fontId="9" numFmtId="0" xfId="0" applyAlignment="1" applyBorder="1" applyFont="1">
      <alignment horizontal="left" readingOrder="0" shrinkToFit="0" vertical="bottom" wrapText="1"/>
    </xf>
    <xf borderId="0" fillId="4" fontId="11" numFmtId="0" xfId="0" applyAlignment="1" applyFont="1">
      <alignment readingOrder="0" shrinkToFit="0" wrapText="1"/>
    </xf>
    <xf borderId="0" fillId="4" fontId="0" numFmtId="0" xfId="0" applyAlignment="1" applyFont="1">
      <alignment readingOrder="0" shrinkToFit="0" wrapText="1"/>
    </xf>
    <xf borderId="0" fillId="4" fontId="13" numFmtId="0" xfId="0" applyAlignment="1" applyFont="1">
      <alignment readingOrder="0" shrinkToFit="0" wrapText="1"/>
    </xf>
    <xf borderId="0" fillId="4" fontId="11" numFmtId="0" xfId="0" applyAlignment="1" applyFont="1">
      <alignment horizontal="center" shrinkToFit="0" wrapText="1"/>
    </xf>
    <xf borderId="0" fillId="4" fontId="12" numFmtId="0" xfId="0" applyAlignment="1" applyFont="1">
      <alignment horizontal="center"/>
    </xf>
    <xf borderId="1" fillId="4" fontId="11" numFmtId="0" xfId="0" applyAlignment="1" applyBorder="1" applyFont="1">
      <alignment shrinkToFit="0" vertical="bottom" wrapText="1"/>
    </xf>
    <xf borderId="0" fillId="4" fontId="11" numFmtId="0" xfId="0" applyAlignment="1" applyFont="1">
      <alignment vertical="bottom"/>
    </xf>
    <xf borderId="0" fillId="4" fontId="13" numFmtId="0" xfId="0" applyAlignment="1" applyFont="1">
      <alignment readingOrder="0" vertical="bottom"/>
    </xf>
    <xf borderId="0" fillId="4" fontId="11" numFmtId="0" xfId="0" applyAlignment="1" applyFont="1">
      <alignment horizontal="center" vertical="bottom"/>
    </xf>
    <xf borderId="0" fillId="4" fontId="11" numFmtId="0" xfId="0" applyAlignment="1" applyFont="1">
      <alignment horizontal="center" vertical="bottom"/>
    </xf>
    <xf borderId="0" fillId="4" fontId="11" numFmtId="0" xfId="0" applyAlignment="1" applyFont="1">
      <alignment vertical="bottom"/>
    </xf>
    <xf borderId="1" fillId="4" fontId="11" numFmtId="0" xfId="0" applyAlignment="1" applyBorder="1" applyFont="1">
      <alignment shrinkToFit="0" vertical="bottom" wrapText="1"/>
    </xf>
    <xf borderId="0" fillId="3" fontId="14" numFmtId="0" xfId="0" applyAlignment="1" applyFont="1">
      <alignment readingOrder="0" shrinkToFit="0" wrapText="1"/>
    </xf>
    <xf borderId="0" fillId="0" fontId="15" numFmtId="0" xfId="0" applyAlignment="1" applyFont="1">
      <alignment horizontal="left" shrinkToFit="0" vertical="center" wrapText="1"/>
    </xf>
    <xf borderId="3" fillId="0" fontId="4" numFmtId="0" xfId="0" applyAlignment="1" applyBorder="1" applyFont="1">
      <alignment horizontal="center" shrinkToFit="0" vertical="center" wrapText="1"/>
    </xf>
    <xf borderId="3" fillId="0" fontId="6" numFmtId="0" xfId="0" applyAlignment="1" applyBorder="1" applyFont="1">
      <alignment horizontal="left" shrinkToFit="0" wrapText="1"/>
    </xf>
    <xf borderId="3" fillId="0" fontId="7" numFmtId="0" xfId="0" applyAlignment="1" applyBorder="1" applyFont="1">
      <alignment horizontal="left" shrinkToFit="0" wrapText="1"/>
    </xf>
    <xf borderId="3" fillId="0" fontId="11" numFmtId="0" xfId="0" applyAlignment="1" applyBorder="1" applyFont="1">
      <alignment shrinkToFit="0" wrapText="1"/>
    </xf>
    <xf borderId="0" fillId="0" fontId="16" numFmtId="0" xfId="0" applyAlignment="1" applyFont="1">
      <alignment shrinkToFit="0" wrapText="1"/>
    </xf>
    <xf borderId="0" fillId="0" fontId="17" numFmtId="0" xfId="0" applyAlignment="1" applyFont="1">
      <alignment horizontal="center" shrinkToFit="0" wrapText="1"/>
    </xf>
    <xf borderId="0" fillId="0" fontId="18"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40" Type="http://schemas.openxmlformats.org/officeDocument/2006/relationships/image" Target="../media/image38.png"/><Relationship Id="rId42" Type="http://schemas.openxmlformats.org/officeDocument/2006/relationships/image" Target="../media/image36.png"/><Relationship Id="rId41" Type="http://schemas.openxmlformats.org/officeDocument/2006/relationships/image" Target="../media/image35.png"/><Relationship Id="rId44" Type="http://schemas.openxmlformats.org/officeDocument/2006/relationships/image" Target="../media/image37.png"/><Relationship Id="rId43" Type="http://schemas.openxmlformats.org/officeDocument/2006/relationships/image" Target="../media/image42.png"/><Relationship Id="rId46" Type="http://schemas.openxmlformats.org/officeDocument/2006/relationships/image" Target="../media/image40.png"/><Relationship Id="rId45" Type="http://schemas.openxmlformats.org/officeDocument/2006/relationships/image" Target="../media/image39.png"/><Relationship Id="rId1" Type="http://schemas.openxmlformats.org/officeDocument/2006/relationships/image" Target="../media/image22.png"/><Relationship Id="rId2" Type="http://schemas.openxmlformats.org/officeDocument/2006/relationships/image" Target="../media/image12.png"/><Relationship Id="rId3" Type="http://schemas.openxmlformats.org/officeDocument/2006/relationships/image" Target="../media/image14.png"/><Relationship Id="rId4" Type="http://schemas.openxmlformats.org/officeDocument/2006/relationships/image" Target="../media/image20.png"/><Relationship Id="rId9" Type="http://schemas.openxmlformats.org/officeDocument/2006/relationships/image" Target="../media/image53.png"/><Relationship Id="rId48" Type="http://schemas.openxmlformats.org/officeDocument/2006/relationships/image" Target="../media/image47.png"/><Relationship Id="rId47" Type="http://schemas.openxmlformats.org/officeDocument/2006/relationships/image" Target="../media/image44.png"/><Relationship Id="rId49" Type="http://schemas.openxmlformats.org/officeDocument/2006/relationships/image" Target="../media/image45.png"/><Relationship Id="rId5" Type="http://schemas.openxmlformats.org/officeDocument/2006/relationships/image" Target="../media/image1.png"/><Relationship Id="rId6" Type="http://schemas.openxmlformats.org/officeDocument/2006/relationships/image" Target="../media/image4.png"/><Relationship Id="rId7" Type="http://schemas.openxmlformats.org/officeDocument/2006/relationships/image" Target="../media/image11.png"/><Relationship Id="rId8" Type="http://schemas.openxmlformats.org/officeDocument/2006/relationships/image" Target="../media/image5.png"/><Relationship Id="rId73" Type="http://schemas.openxmlformats.org/officeDocument/2006/relationships/image" Target="../media/image69.png"/><Relationship Id="rId72" Type="http://schemas.openxmlformats.org/officeDocument/2006/relationships/image" Target="../media/image67.png"/><Relationship Id="rId31" Type="http://schemas.openxmlformats.org/officeDocument/2006/relationships/image" Target="../media/image28.png"/><Relationship Id="rId75" Type="http://schemas.openxmlformats.org/officeDocument/2006/relationships/image" Target="../media/image70.png"/><Relationship Id="rId30" Type="http://schemas.openxmlformats.org/officeDocument/2006/relationships/image" Target="../media/image25.png"/><Relationship Id="rId74" Type="http://schemas.openxmlformats.org/officeDocument/2006/relationships/image" Target="../media/image68.png"/><Relationship Id="rId33" Type="http://schemas.openxmlformats.org/officeDocument/2006/relationships/image" Target="../media/image66.png"/><Relationship Id="rId77" Type="http://schemas.openxmlformats.org/officeDocument/2006/relationships/image" Target="../media/image71.png"/><Relationship Id="rId32" Type="http://schemas.openxmlformats.org/officeDocument/2006/relationships/image" Target="../media/image29.png"/><Relationship Id="rId76" Type="http://schemas.openxmlformats.org/officeDocument/2006/relationships/image" Target="../media/image72.png"/><Relationship Id="rId35" Type="http://schemas.openxmlformats.org/officeDocument/2006/relationships/image" Target="../media/image31.png"/><Relationship Id="rId34" Type="http://schemas.openxmlformats.org/officeDocument/2006/relationships/image" Target="../media/image30.png"/><Relationship Id="rId78" Type="http://schemas.openxmlformats.org/officeDocument/2006/relationships/image" Target="../media/image79.png"/><Relationship Id="rId71" Type="http://schemas.openxmlformats.org/officeDocument/2006/relationships/image" Target="../media/image64.png"/><Relationship Id="rId70" Type="http://schemas.openxmlformats.org/officeDocument/2006/relationships/image" Target="../media/image75.png"/><Relationship Id="rId37" Type="http://schemas.openxmlformats.org/officeDocument/2006/relationships/image" Target="../media/image32.png"/><Relationship Id="rId36" Type="http://schemas.openxmlformats.org/officeDocument/2006/relationships/image" Target="../media/image41.png"/><Relationship Id="rId39" Type="http://schemas.openxmlformats.org/officeDocument/2006/relationships/image" Target="../media/image33.png"/><Relationship Id="rId38" Type="http://schemas.openxmlformats.org/officeDocument/2006/relationships/image" Target="../media/image34.png"/><Relationship Id="rId62" Type="http://schemas.openxmlformats.org/officeDocument/2006/relationships/image" Target="../media/image78.png"/><Relationship Id="rId61" Type="http://schemas.openxmlformats.org/officeDocument/2006/relationships/image" Target="../media/image76.png"/><Relationship Id="rId20" Type="http://schemas.openxmlformats.org/officeDocument/2006/relationships/image" Target="../media/image74.png"/><Relationship Id="rId64" Type="http://schemas.openxmlformats.org/officeDocument/2006/relationships/image" Target="../media/image58.png"/><Relationship Id="rId63" Type="http://schemas.openxmlformats.org/officeDocument/2006/relationships/image" Target="../media/image77.png"/><Relationship Id="rId22" Type="http://schemas.openxmlformats.org/officeDocument/2006/relationships/image" Target="../media/image7.png"/><Relationship Id="rId66" Type="http://schemas.openxmlformats.org/officeDocument/2006/relationships/image" Target="../media/image59.png"/><Relationship Id="rId21" Type="http://schemas.openxmlformats.org/officeDocument/2006/relationships/image" Target="../media/image9.png"/><Relationship Id="rId65" Type="http://schemas.openxmlformats.org/officeDocument/2006/relationships/image" Target="../media/image61.png"/><Relationship Id="rId24" Type="http://schemas.openxmlformats.org/officeDocument/2006/relationships/image" Target="../media/image50.png"/><Relationship Id="rId68" Type="http://schemas.openxmlformats.org/officeDocument/2006/relationships/image" Target="../media/image60.png"/><Relationship Id="rId23" Type="http://schemas.openxmlformats.org/officeDocument/2006/relationships/image" Target="../media/image16.png"/><Relationship Id="rId67" Type="http://schemas.openxmlformats.org/officeDocument/2006/relationships/image" Target="../media/image73.png"/><Relationship Id="rId60" Type="http://schemas.openxmlformats.org/officeDocument/2006/relationships/image" Target="../media/image65.png"/><Relationship Id="rId26" Type="http://schemas.openxmlformats.org/officeDocument/2006/relationships/image" Target="../media/image27.png"/><Relationship Id="rId25" Type="http://schemas.openxmlformats.org/officeDocument/2006/relationships/image" Target="../media/image8.png"/><Relationship Id="rId69" Type="http://schemas.openxmlformats.org/officeDocument/2006/relationships/image" Target="../media/image63.png"/><Relationship Id="rId28" Type="http://schemas.openxmlformats.org/officeDocument/2006/relationships/image" Target="../media/image26.png"/><Relationship Id="rId27" Type="http://schemas.openxmlformats.org/officeDocument/2006/relationships/image" Target="../media/image24.png"/><Relationship Id="rId29" Type="http://schemas.openxmlformats.org/officeDocument/2006/relationships/image" Target="../media/image23.png"/><Relationship Id="rId51" Type="http://schemas.openxmlformats.org/officeDocument/2006/relationships/image" Target="../media/image43.png"/><Relationship Id="rId50" Type="http://schemas.openxmlformats.org/officeDocument/2006/relationships/image" Target="../media/image48.png"/><Relationship Id="rId53" Type="http://schemas.openxmlformats.org/officeDocument/2006/relationships/image" Target="../media/image46.png"/><Relationship Id="rId52" Type="http://schemas.openxmlformats.org/officeDocument/2006/relationships/image" Target="../media/image49.png"/><Relationship Id="rId11" Type="http://schemas.openxmlformats.org/officeDocument/2006/relationships/image" Target="../media/image17.png"/><Relationship Id="rId55" Type="http://schemas.openxmlformats.org/officeDocument/2006/relationships/image" Target="../media/image51.png"/><Relationship Id="rId10" Type="http://schemas.openxmlformats.org/officeDocument/2006/relationships/image" Target="../media/image13.png"/><Relationship Id="rId54" Type="http://schemas.openxmlformats.org/officeDocument/2006/relationships/image" Target="../media/image52.png"/><Relationship Id="rId13" Type="http://schemas.openxmlformats.org/officeDocument/2006/relationships/image" Target="../media/image3.png"/><Relationship Id="rId57" Type="http://schemas.openxmlformats.org/officeDocument/2006/relationships/image" Target="../media/image54.png"/><Relationship Id="rId12" Type="http://schemas.openxmlformats.org/officeDocument/2006/relationships/image" Target="../media/image2.png"/><Relationship Id="rId56" Type="http://schemas.openxmlformats.org/officeDocument/2006/relationships/image" Target="../media/image62.png"/><Relationship Id="rId15" Type="http://schemas.openxmlformats.org/officeDocument/2006/relationships/image" Target="../media/image21.png"/><Relationship Id="rId59" Type="http://schemas.openxmlformats.org/officeDocument/2006/relationships/image" Target="../media/image55.png"/><Relationship Id="rId14" Type="http://schemas.openxmlformats.org/officeDocument/2006/relationships/image" Target="../media/image18.png"/><Relationship Id="rId58" Type="http://schemas.openxmlformats.org/officeDocument/2006/relationships/image" Target="../media/image56.png"/><Relationship Id="rId17" Type="http://schemas.openxmlformats.org/officeDocument/2006/relationships/image" Target="../media/image6.png"/><Relationship Id="rId16" Type="http://schemas.openxmlformats.org/officeDocument/2006/relationships/image" Target="../media/image15.png"/><Relationship Id="rId19" Type="http://schemas.openxmlformats.org/officeDocument/2006/relationships/image" Target="../media/image19.png"/><Relationship Id="rId18" Type="http://schemas.openxmlformats.org/officeDocument/2006/relationships/image" Target="../media/image10.png"/></Relationships>
</file>

<file path=xl/drawings/_rels/drawing3.xml.rels><?xml version="1.0" encoding="UTF-8" standalone="yes"?><Relationships xmlns="http://schemas.openxmlformats.org/package/2006/relationships"><Relationship Id="rId40" Type="http://schemas.openxmlformats.org/officeDocument/2006/relationships/image" Target="../media/image38.png"/><Relationship Id="rId42" Type="http://schemas.openxmlformats.org/officeDocument/2006/relationships/image" Target="../media/image36.png"/><Relationship Id="rId41" Type="http://schemas.openxmlformats.org/officeDocument/2006/relationships/image" Target="../media/image35.png"/><Relationship Id="rId44" Type="http://schemas.openxmlformats.org/officeDocument/2006/relationships/image" Target="../media/image37.png"/><Relationship Id="rId43" Type="http://schemas.openxmlformats.org/officeDocument/2006/relationships/image" Target="../media/image42.png"/><Relationship Id="rId46" Type="http://schemas.openxmlformats.org/officeDocument/2006/relationships/image" Target="../media/image40.png"/><Relationship Id="rId45" Type="http://schemas.openxmlformats.org/officeDocument/2006/relationships/image" Target="../media/image39.png"/><Relationship Id="rId1" Type="http://schemas.openxmlformats.org/officeDocument/2006/relationships/image" Target="../media/image22.png"/><Relationship Id="rId2" Type="http://schemas.openxmlformats.org/officeDocument/2006/relationships/image" Target="../media/image12.png"/><Relationship Id="rId3" Type="http://schemas.openxmlformats.org/officeDocument/2006/relationships/image" Target="../media/image14.png"/><Relationship Id="rId4" Type="http://schemas.openxmlformats.org/officeDocument/2006/relationships/image" Target="../media/image20.png"/><Relationship Id="rId9" Type="http://schemas.openxmlformats.org/officeDocument/2006/relationships/image" Target="../media/image53.png"/><Relationship Id="rId48" Type="http://schemas.openxmlformats.org/officeDocument/2006/relationships/image" Target="../media/image47.png"/><Relationship Id="rId47" Type="http://schemas.openxmlformats.org/officeDocument/2006/relationships/image" Target="../media/image44.png"/><Relationship Id="rId49" Type="http://schemas.openxmlformats.org/officeDocument/2006/relationships/image" Target="../media/image45.png"/><Relationship Id="rId5" Type="http://schemas.openxmlformats.org/officeDocument/2006/relationships/image" Target="../media/image1.png"/><Relationship Id="rId6" Type="http://schemas.openxmlformats.org/officeDocument/2006/relationships/image" Target="../media/image4.png"/><Relationship Id="rId7" Type="http://schemas.openxmlformats.org/officeDocument/2006/relationships/image" Target="../media/image11.png"/><Relationship Id="rId8" Type="http://schemas.openxmlformats.org/officeDocument/2006/relationships/image" Target="../media/image5.png"/><Relationship Id="rId73" Type="http://schemas.openxmlformats.org/officeDocument/2006/relationships/image" Target="../media/image69.png"/><Relationship Id="rId72" Type="http://schemas.openxmlformats.org/officeDocument/2006/relationships/image" Target="../media/image67.png"/><Relationship Id="rId31" Type="http://schemas.openxmlformats.org/officeDocument/2006/relationships/image" Target="../media/image28.png"/><Relationship Id="rId75" Type="http://schemas.openxmlformats.org/officeDocument/2006/relationships/image" Target="../media/image70.png"/><Relationship Id="rId30" Type="http://schemas.openxmlformats.org/officeDocument/2006/relationships/image" Target="../media/image25.png"/><Relationship Id="rId74" Type="http://schemas.openxmlformats.org/officeDocument/2006/relationships/image" Target="../media/image68.png"/><Relationship Id="rId33" Type="http://schemas.openxmlformats.org/officeDocument/2006/relationships/image" Target="../media/image66.png"/><Relationship Id="rId77" Type="http://schemas.openxmlformats.org/officeDocument/2006/relationships/image" Target="../media/image71.png"/><Relationship Id="rId32" Type="http://schemas.openxmlformats.org/officeDocument/2006/relationships/image" Target="../media/image29.png"/><Relationship Id="rId76" Type="http://schemas.openxmlformats.org/officeDocument/2006/relationships/image" Target="../media/image72.png"/><Relationship Id="rId35" Type="http://schemas.openxmlformats.org/officeDocument/2006/relationships/image" Target="../media/image31.png"/><Relationship Id="rId34" Type="http://schemas.openxmlformats.org/officeDocument/2006/relationships/image" Target="../media/image30.png"/><Relationship Id="rId78" Type="http://schemas.openxmlformats.org/officeDocument/2006/relationships/image" Target="../media/image79.png"/><Relationship Id="rId71" Type="http://schemas.openxmlformats.org/officeDocument/2006/relationships/image" Target="../media/image64.png"/><Relationship Id="rId70" Type="http://schemas.openxmlformats.org/officeDocument/2006/relationships/image" Target="../media/image75.png"/><Relationship Id="rId37" Type="http://schemas.openxmlformats.org/officeDocument/2006/relationships/image" Target="../media/image32.png"/><Relationship Id="rId36" Type="http://schemas.openxmlformats.org/officeDocument/2006/relationships/image" Target="../media/image41.png"/><Relationship Id="rId39" Type="http://schemas.openxmlformats.org/officeDocument/2006/relationships/image" Target="../media/image33.png"/><Relationship Id="rId38" Type="http://schemas.openxmlformats.org/officeDocument/2006/relationships/image" Target="../media/image34.png"/><Relationship Id="rId62" Type="http://schemas.openxmlformats.org/officeDocument/2006/relationships/image" Target="../media/image78.png"/><Relationship Id="rId61" Type="http://schemas.openxmlformats.org/officeDocument/2006/relationships/image" Target="../media/image76.png"/><Relationship Id="rId20" Type="http://schemas.openxmlformats.org/officeDocument/2006/relationships/image" Target="../media/image74.png"/><Relationship Id="rId64" Type="http://schemas.openxmlformats.org/officeDocument/2006/relationships/image" Target="../media/image58.png"/><Relationship Id="rId63" Type="http://schemas.openxmlformats.org/officeDocument/2006/relationships/image" Target="../media/image77.png"/><Relationship Id="rId22" Type="http://schemas.openxmlformats.org/officeDocument/2006/relationships/image" Target="../media/image7.png"/><Relationship Id="rId66" Type="http://schemas.openxmlformats.org/officeDocument/2006/relationships/image" Target="../media/image59.png"/><Relationship Id="rId21" Type="http://schemas.openxmlformats.org/officeDocument/2006/relationships/image" Target="../media/image9.png"/><Relationship Id="rId65" Type="http://schemas.openxmlformats.org/officeDocument/2006/relationships/image" Target="../media/image61.png"/><Relationship Id="rId24" Type="http://schemas.openxmlformats.org/officeDocument/2006/relationships/image" Target="../media/image50.png"/><Relationship Id="rId68" Type="http://schemas.openxmlformats.org/officeDocument/2006/relationships/image" Target="../media/image60.png"/><Relationship Id="rId23" Type="http://schemas.openxmlformats.org/officeDocument/2006/relationships/image" Target="../media/image16.png"/><Relationship Id="rId67" Type="http://schemas.openxmlformats.org/officeDocument/2006/relationships/image" Target="../media/image73.png"/><Relationship Id="rId60" Type="http://schemas.openxmlformats.org/officeDocument/2006/relationships/image" Target="../media/image65.png"/><Relationship Id="rId26" Type="http://schemas.openxmlformats.org/officeDocument/2006/relationships/image" Target="../media/image27.png"/><Relationship Id="rId25" Type="http://schemas.openxmlformats.org/officeDocument/2006/relationships/image" Target="../media/image8.png"/><Relationship Id="rId69" Type="http://schemas.openxmlformats.org/officeDocument/2006/relationships/image" Target="../media/image63.png"/><Relationship Id="rId28" Type="http://schemas.openxmlformats.org/officeDocument/2006/relationships/image" Target="../media/image26.png"/><Relationship Id="rId27" Type="http://schemas.openxmlformats.org/officeDocument/2006/relationships/image" Target="../media/image24.png"/><Relationship Id="rId29" Type="http://schemas.openxmlformats.org/officeDocument/2006/relationships/image" Target="../media/image23.png"/><Relationship Id="rId51" Type="http://schemas.openxmlformats.org/officeDocument/2006/relationships/image" Target="../media/image43.png"/><Relationship Id="rId50" Type="http://schemas.openxmlformats.org/officeDocument/2006/relationships/image" Target="../media/image48.png"/><Relationship Id="rId53" Type="http://schemas.openxmlformats.org/officeDocument/2006/relationships/image" Target="../media/image46.png"/><Relationship Id="rId52" Type="http://schemas.openxmlformats.org/officeDocument/2006/relationships/image" Target="../media/image49.png"/><Relationship Id="rId11" Type="http://schemas.openxmlformats.org/officeDocument/2006/relationships/image" Target="../media/image17.png"/><Relationship Id="rId55" Type="http://schemas.openxmlformats.org/officeDocument/2006/relationships/image" Target="../media/image51.png"/><Relationship Id="rId10" Type="http://schemas.openxmlformats.org/officeDocument/2006/relationships/image" Target="../media/image13.png"/><Relationship Id="rId54" Type="http://schemas.openxmlformats.org/officeDocument/2006/relationships/image" Target="../media/image52.png"/><Relationship Id="rId13" Type="http://schemas.openxmlformats.org/officeDocument/2006/relationships/image" Target="../media/image3.png"/><Relationship Id="rId57" Type="http://schemas.openxmlformats.org/officeDocument/2006/relationships/image" Target="../media/image54.png"/><Relationship Id="rId12" Type="http://schemas.openxmlformats.org/officeDocument/2006/relationships/image" Target="../media/image2.png"/><Relationship Id="rId56" Type="http://schemas.openxmlformats.org/officeDocument/2006/relationships/image" Target="../media/image62.png"/><Relationship Id="rId15" Type="http://schemas.openxmlformats.org/officeDocument/2006/relationships/image" Target="../media/image21.png"/><Relationship Id="rId59" Type="http://schemas.openxmlformats.org/officeDocument/2006/relationships/image" Target="../media/image55.png"/><Relationship Id="rId14" Type="http://schemas.openxmlformats.org/officeDocument/2006/relationships/image" Target="../media/image18.png"/><Relationship Id="rId58" Type="http://schemas.openxmlformats.org/officeDocument/2006/relationships/image" Target="../media/image56.png"/><Relationship Id="rId17" Type="http://schemas.openxmlformats.org/officeDocument/2006/relationships/image" Target="../media/image6.png"/><Relationship Id="rId16" Type="http://schemas.openxmlformats.org/officeDocument/2006/relationships/image" Target="../media/image15.png"/><Relationship Id="rId19" Type="http://schemas.openxmlformats.org/officeDocument/2006/relationships/image" Target="../media/image19.png"/><Relationship Id="rId1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20</xdr:row>
      <xdr:rowOff>0</xdr:rowOff>
    </xdr:from>
    <xdr:ext cx="571500" cy="190500"/>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20</xdr:row>
      <xdr:rowOff>0</xdr:rowOff>
    </xdr:from>
    <xdr:ext cx="666750" cy="2000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21</xdr:row>
      <xdr:rowOff>0</xdr:rowOff>
    </xdr:from>
    <xdr:ext cx="1819275" cy="2000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21</xdr:row>
      <xdr:rowOff>0</xdr:rowOff>
    </xdr:from>
    <xdr:ext cx="1552575" cy="200025"/>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22</xdr:row>
      <xdr:rowOff>0</xdr:rowOff>
    </xdr:from>
    <xdr:ext cx="1314450"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22</xdr:row>
      <xdr:rowOff>0</xdr:rowOff>
    </xdr:from>
    <xdr:ext cx="609600"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23</xdr:row>
      <xdr:rowOff>0</xdr:rowOff>
    </xdr:from>
    <xdr:ext cx="3248025" cy="20002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23</xdr:row>
      <xdr:rowOff>0</xdr:rowOff>
    </xdr:from>
    <xdr:ext cx="3276600" cy="20002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26</xdr:row>
      <xdr:rowOff>0</xdr:rowOff>
    </xdr:from>
    <xdr:ext cx="3609975" cy="200025"/>
    <xdr:pic>
      <xdr:nvPicPr>
        <xdr:cNvPr id="0" name="image53.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26</xdr:row>
      <xdr:rowOff>0</xdr:rowOff>
    </xdr:from>
    <xdr:ext cx="3600450"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27</xdr:row>
      <xdr:rowOff>0</xdr:rowOff>
    </xdr:from>
    <xdr:ext cx="904875"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27</xdr:row>
      <xdr:rowOff>0</xdr:rowOff>
    </xdr:from>
    <xdr:ext cx="1428750" cy="20002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28</xdr:row>
      <xdr:rowOff>0</xdr:rowOff>
    </xdr:from>
    <xdr:ext cx="1800225" cy="20002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28</xdr:row>
      <xdr:rowOff>0</xdr:rowOff>
    </xdr:from>
    <xdr:ext cx="1714500" cy="2000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29</xdr:row>
      <xdr:rowOff>0</xdr:rowOff>
    </xdr:from>
    <xdr:ext cx="1038225" cy="200025"/>
    <xdr:pic>
      <xdr:nvPicPr>
        <xdr:cNvPr id="0" name="image21.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29</xdr:row>
      <xdr:rowOff>0</xdr:rowOff>
    </xdr:from>
    <xdr:ext cx="1038225" cy="200025"/>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30</xdr:row>
      <xdr:rowOff>0</xdr:rowOff>
    </xdr:from>
    <xdr:ext cx="1028700" cy="200025"/>
    <xdr:pic>
      <xdr:nvPicPr>
        <xdr:cNvPr id="0" name="image6.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30</xdr:row>
      <xdr:rowOff>0</xdr:rowOff>
    </xdr:from>
    <xdr:ext cx="1047750" cy="200025"/>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31</xdr:row>
      <xdr:rowOff>0</xdr:rowOff>
    </xdr:from>
    <xdr:ext cx="10382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31</xdr:row>
      <xdr:rowOff>0</xdr:rowOff>
    </xdr:from>
    <xdr:ext cx="1047750" cy="200025"/>
    <xdr:pic>
      <xdr:nvPicPr>
        <xdr:cNvPr id="0" name="image74.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32</xdr:row>
      <xdr:rowOff>0</xdr:rowOff>
    </xdr:from>
    <xdr:ext cx="1133475" cy="200025"/>
    <xdr:pic>
      <xdr:nvPicPr>
        <xdr:cNvPr id="0" name="image9.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32</xdr:row>
      <xdr:rowOff>0</xdr:rowOff>
    </xdr:from>
    <xdr:ext cx="1724025" cy="200025"/>
    <xdr:pic>
      <xdr:nvPicPr>
        <xdr:cNvPr id="0" name="image7.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33</xdr:row>
      <xdr:rowOff>0</xdr:rowOff>
    </xdr:from>
    <xdr:ext cx="457200" cy="200025"/>
    <xdr:pic>
      <xdr:nvPicPr>
        <xdr:cNvPr id="0" name="image16.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33</xdr:row>
      <xdr:rowOff>0</xdr:rowOff>
    </xdr:from>
    <xdr:ext cx="323850" cy="200025"/>
    <xdr:pic>
      <xdr:nvPicPr>
        <xdr:cNvPr id="0" name="image50.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34</xdr:row>
      <xdr:rowOff>0</xdr:rowOff>
    </xdr:from>
    <xdr:ext cx="2419350" cy="200025"/>
    <xdr:pic>
      <xdr:nvPicPr>
        <xdr:cNvPr id="0" name="image8.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34</xdr:row>
      <xdr:rowOff>0</xdr:rowOff>
    </xdr:from>
    <xdr:ext cx="2466975" cy="200025"/>
    <xdr:pic>
      <xdr:nvPicPr>
        <xdr:cNvPr id="0" name="image27.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35</xdr:row>
      <xdr:rowOff>0</xdr:rowOff>
    </xdr:from>
    <xdr:ext cx="2457450" cy="200025"/>
    <xdr:pic>
      <xdr:nvPicPr>
        <xdr:cNvPr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35</xdr:row>
      <xdr:rowOff>0</xdr:rowOff>
    </xdr:from>
    <xdr:ext cx="2457450" cy="200025"/>
    <xdr:pic>
      <xdr:nvPicPr>
        <xdr:cNvPr id="0" name="image26.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36</xdr:row>
      <xdr:rowOff>0</xdr:rowOff>
    </xdr:from>
    <xdr:ext cx="2419350" cy="200025"/>
    <xdr:pic>
      <xdr:nvPicPr>
        <xdr:cNvPr id="0" name="image23.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36</xdr:row>
      <xdr:rowOff>0</xdr:rowOff>
    </xdr:from>
    <xdr:ext cx="2428875" cy="200025"/>
    <xdr:pic>
      <xdr:nvPicPr>
        <xdr:cNvPr id="0" name="image25.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37</xdr:row>
      <xdr:rowOff>0</xdr:rowOff>
    </xdr:from>
    <xdr:ext cx="2466975" cy="200025"/>
    <xdr:pic>
      <xdr:nvPicPr>
        <xdr:cNvPr id="0" name="image28.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37</xdr:row>
      <xdr:rowOff>0</xdr:rowOff>
    </xdr:from>
    <xdr:ext cx="2486025" cy="200025"/>
    <xdr:pic>
      <xdr:nvPicPr>
        <xdr:cNvPr id="0" name="image29.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38</xdr:row>
      <xdr:rowOff>0</xdr:rowOff>
    </xdr:from>
    <xdr:ext cx="2543175" cy="200025"/>
    <xdr:pic>
      <xdr:nvPicPr>
        <xdr:cNvPr id="0" name="image66.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38</xdr:row>
      <xdr:rowOff>0</xdr:rowOff>
    </xdr:from>
    <xdr:ext cx="2533650" cy="200025"/>
    <xdr:pic>
      <xdr:nvPicPr>
        <xdr:cNvPr id="0" name="image30.png"/>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0</xdr:colOff>
      <xdr:row>39</xdr:row>
      <xdr:rowOff>0</xdr:rowOff>
    </xdr:from>
    <xdr:ext cx="4324350" cy="200025"/>
    <xdr:pic>
      <xdr:nvPicPr>
        <xdr:cNvPr id="0" name="image31.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39</xdr:row>
      <xdr:rowOff>0</xdr:rowOff>
    </xdr:from>
    <xdr:ext cx="4267200" cy="200025"/>
    <xdr:pic>
      <xdr:nvPicPr>
        <xdr:cNvPr id="0" name="image41.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40</xdr:row>
      <xdr:rowOff>0</xdr:rowOff>
    </xdr:from>
    <xdr:ext cx="4038600" cy="200025"/>
    <xdr:pic>
      <xdr:nvPicPr>
        <xdr:cNvPr id="0" name="image32.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40</xdr:row>
      <xdr:rowOff>0</xdr:rowOff>
    </xdr:from>
    <xdr:ext cx="3171825" cy="200025"/>
    <xdr:pic>
      <xdr:nvPicPr>
        <xdr:cNvPr id="0" name="image34.png"/>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0</xdr:colOff>
      <xdr:row>41</xdr:row>
      <xdr:rowOff>0</xdr:rowOff>
    </xdr:from>
    <xdr:ext cx="3067050" cy="200025"/>
    <xdr:pic>
      <xdr:nvPicPr>
        <xdr:cNvPr id="0" name="image33.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41</xdr:row>
      <xdr:rowOff>0</xdr:rowOff>
    </xdr:from>
    <xdr:ext cx="1781175" cy="200025"/>
    <xdr:pic>
      <xdr:nvPicPr>
        <xdr:cNvPr id="0" name="image38.png"/>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42</xdr:row>
      <xdr:rowOff>0</xdr:rowOff>
    </xdr:from>
    <xdr:ext cx="3028950" cy="200025"/>
    <xdr:pic>
      <xdr:nvPicPr>
        <xdr:cNvPr id="0" name="image35.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42</xdr:row>
      <xdr:rowOff>0</xdr:rowOff>
    </xdr:from>
    <xdr:ext cx="3028950" cy="200025"/>
    <xdr:pic>
      <xdr:nvPicPr>
        <xdr:cNvPr id="0" name="image35.png"/>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0</xdr:colOff>
      <xdr:row>43</xdr:row>
      <xdr:rowOff>0</xdr:rowOff>
    </xdr:from>
    <xdr:ext cx="2524125" cy="200025"/>
    <xdr:pic>
      <xdr:nvPicPr>
        <xdr:cNvPr id="0" name="image36.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43</xdr:row>
      <xdr:rowOff>0</xdr:rowOff>
    </xdr:from>
    <xdr:ext cx="2476500" cy="200025"/>
    <xdr:pic>
      <xdr:nvPicPr>
        <xdr:cNvPr id="0" name="image42.png"/>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0</xdr:colOff>
      <xdr:row>44</xdr:row>
      <xdr:rowOff>0</xdr:rowOff>
    </xdr:from>
    <xdr:ext cx="2714625" cy="200025"/>
    <xdr:pic>
      <xdr:nvPicPr>
        <xdr:cNvPr id="0" name="image37.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44</xdr:row>
      <xdr:rowOff>0</xdr:rowOff>
    </xdr:from>
    <xdr:ext cx="2562225" cy="200025"/>
    <xdr:pic>
      <xdr:nvPicPr>
        <xdr:cNvPr id="0" name="image39.png"/>
        <xdr:cNvPicPr preferRelativeResize="0"/>
      </xdr:nvPicPr>
      <xdr:blipFill>
        <a:blip cstate="print" r:embed="rId45"/>
        <a:stretch>
          <a:fillRect/>
        </a:stretch>
      </xdr:blipFill>
      <xdr:spPr>
        <a:prstGeom prst="rect">
          <a:avLst/>
        </a:prstGeom>
        <a:noFill/>
      </xdr:spPr>
    </xdr:pic>
    <xdr:clientData fLocksWithSheet="0"/>
  </xdr:oneCellAnchor>
  <xdr:oneCellAnchor>
    <xdr:from>
      <xdr:col>7</xdr:col>
      <xdr:colOff>0</xdr:colOff>
      <xdr:row>45</xdr:row>
      <xdr:rowOff>0</xdr:rowOff>
    </xdr:from>
    <xdr:ext cx="428625" cy="200025"/>
    <xdr:pic>
      <xdr:nvPicPr>
        <xdr:cNvPr id="0" name="image40.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45</xdr:row>
      <xdr:rowOff>0</xdr:rowOff>
    </xdr:from>
    <xdr:ext cx="1485900" cy="200025"/>
    <xdr:pic>
      <xdr:nvPicPr>
        <xdr:cNvPr id="0" name="image44.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46</xdr:row>
      <xdr:rowOff>0</xdr:rowOff>
    </xdr:from>
    <xdr:ext cx="428625" cy="200025"/>
    <xdr:pic>
      <xdr:nvPicPr>
        <xdr:cNvPr id="0" name="image40.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46</xdr:row>
      <xdr:rowOff>0</xdr:rowOff>
    </xdr:from>
    <xdr:ext cx="1485900" cy="200025"/>
    <xdr:pic>
      <xdr:nvPicPr>
        <xdr:cNvPr id="0" name="image44.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47</xdr:row>
      <xdr:rowOff>0</xdr:rowOff>
    </xdr:from>
    <xdr:ext cx="2066925" cy="190500"/>
    <xdr:pic>
      <xdr:nvPicPr>
        <xdr:cNvPr id="0" name="image47.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47</xdr:row>
      <xdr:rowOff>0</xdr:rowOff>
    </xdr:from>
    <xdr:ext cx="2343150" cy="200025"/>
    <xdr:pic>
      <xdr:nvPicPr>
        <xdr:cNvPr id="0" name="image45.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48</xdr:row>
      <xdr:rowOff>0</xdr:rowOff>
    </xdr:from>
    <xdr:ext cx="3114675" cy="200025"/>
    <xdr:pic>
      <xdr:nvPicPr>
        <xdr:cNvPr id="0" name="image48.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48</xdr:row>
      <xdr:rowOff>0</xdr:rowOff>
    </xdr:from>
    <xdr:ext cx="2933700" cy="200025"/>
    <xdr:pic>
      <xdr:nvPicPr>
        <xdr:cNvPr id="0" name="image43.png"/>
        <xdr:cNvPicPr preferRelativeResize="0"/>
      </xdr:nvPicPr>
      <xdr:blipFill>
        <a:blip cstate="print" r:embed="rId51"/>
        <a:stretch>
          <a:fillRect/>
        </a:stretch>
      </xdr:blipFill>
      <xdr:spPr>
        <a:prstGeom prst="rect">
          <a:avLst/>
        </a:prstGeom>
        <a:noFill/>
      </xdr:spPr>
    </xdr:pic>
    <xdr:clientData fLocksWithSheet="0"/>
  </xdr:oneCellAnchor>
  <xdr:oneCellAnchor>
    <xdr:from>
      <xdr:col>7</xdr:col>
      <xdr:colOff>0</xdr:colOff>
      <xdr:row>49</xdr:row>
      <xdr:rowOff>0</xdr:rowOff>
    </xdr:from>
    <xdr:ext cx="2933700" cy="200025"/>
    <xdr:pic>
      <xdr:nvPicPr>
        <xdr:cNvPr id="0" name="image49.png"/>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0</xdr:colOff>
      <xdr:row>49</xdr:row>
      <xdr:rowOff>0</xdr:rowOff>
    </xdr:from>
    <xdr:ext cx="2867025" cy="200025"/>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7</xdr:col>
      <xdr:colOff>0</xdr:colOff>
      <xdr:row>51</xdr:row>
      <xdr:rowOff>0</xdr:rowOff>
    </xdr:from>
    <xdr:ext cx="171450" cy="200025"/>
    <xdr:pic>
      <xdr:nvPicPr>
        <xdr:cNvPr id="0" name="image52.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51</xdr:row>
      <xdr:rowOff>0</xdr:rowOff>
    </xdr:from>
    <xdr:ext cx="200025" cy="200025"/>
    <xdr:pic>
      <xdr:nvPicPr>
        <xdr:cNvPr id="0" name="image51.png"/>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0</xdr:colOff>
      <xdr:row>56</xdr:row>
      <xdr:rowOff>0</xdr:rowOff>
    </xdr:from>
    <xdr:ext cx="466725" cy="200025"/>
    <xdr:pic>
      <xdr:nvPicPr>
        <xdr:cNvPr id="0" name="image62.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56</xdr:row>
      <xdr:rowOff>0</xdr:rowOff>
    </xdr:from>
    <xdr:ext cx="371475" cy="200025"/>
    <xdr:pic>
      <xdr:nvPicPr>
        <xdr:cNvPr id="0" name="image54.png"/>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0</xdr:colOff>
      <xdr:row>57</xdr:row>
      <xdr:rowOff>0</xdr:rowOff>
    </xdr:from>
    <xdr:ext cx="371475" cy="200025"/>
    <xdr:pic>
      <xdr:nvPicPr>
        <xdr:cNvPr id="0" name="image57.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58</xdr:row>
      <xdr:rowOff>0</xdr:rowOff>
    </xdr:from>
    <xdr:ext cx="2381250" cy="200025"/>
    <xdr:pic>
      <xdr:nvPicPr>
        <xdr:cNvPr id="0" name="image56.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58</xdr:row>
      <xdr:rowOff>0</xdr:rowOff>
    </xdr:from>
    <xdr:ext cx="1619250" cy="200025"/>
    <xdr:pic>
      <xdr:nvPicPr>
        <xdr:cNvPr id="0" name="image55.png"/>
        <xdr:cNvPicPr preferRelativeResize="0"/>
      </xdr:nvPicPr>
      <xdr:blipFill>
        <a:blip cstate="print" r:embed="rId59"/>
        <a:stretch>
          <a:fillRect/>
        </a:stretch>
      </xdr:blipFill>
      <xdr:spPr>
        <a:prstGeom prst="rect">
          <a:avLst/>
        </a:prstGeom>
        <a:noFill/>
      </xdr:spPr>
    </xdr:pic>
    <xdr:clientData fLocksWithSheet="0"/>
  </xdr:oneCellAnchor>
  <xdr:oneCellAnchor>
    <xdr:from>
      <xdr:col>7</xdr:col>
      <xdr:colOff>0</xdr:colOff>
      <xdr:row>59</xdr:row>
      <xdr:rowOff>0</xdr:rowOff>
    </xdr:from>
    <xdr:ext cx="209550" cy="200025"/>
    <xdr:pic>
      <xdr:nvPicPr>
        <xdr:cNvPr id="0" name="image65.png"/>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0</xdr:colOff>
      <xdr:row>59</xdr:row>
      <xdr:rowOff>0</xdr:rowOff>
    </xdr:from>
    <xdr:ext cx="371475" cy="200025"/>
    <xdr:pic>
      <xdr:nvPicPr>
        <xdr:cNvPr id="0" name="image76.png"/>
        <xdr:cNvPicPr preferRelativeResize="0"/>
      </xdr:nvPicPr>
      <xdr:blipFill>
        <a:blip cstate="print" r:embed="rId61"/>
        <a:stretch>
          <a:fillRect/>
        </a:stretch>
      </xdr:blipFill>
      <xdr:spPr>
        <a:prstGeom prst="rect">
          <a:avLst/>
        </a:prstGeom>
        <a:noFill/>
      </xdr:spPr>
    </xdr:pic>
    <xdr:clientData fLocksWithSheet="0"/>
  </xdr:oneCellAnchor>
  <xdr:oneCellAnchor>
    <xdr:from>
      <xdr:col>7</xdr:col>
      <xdr:colOff>0</xdr:colOff>
      <xdr:row>60</xdr:row>
      <xdr:rowOff>0</xdr:rowOff>
    </xdr:from>
    <xdr:ext cx="409575" cy="200025"/>
    <xdr:pic>
      <xdr:nvPicPr>
        <xdr:cNvPr id="0" name="image78.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60</xdr:row>
      <xdr:rowOff>0</xdr:rowOff>
    </xdr:from>
    <xdr:ext cx="314325" cy="200025"/>
    <xdr:pic>
      <xdr:nvPicPr>
        <xdr:cNvPr id="0" name="image77.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61</xdr:row>
      <xdr:rowOff>0</xdr:rowOff>
    </xdr:from>
    <xdr:ext cx="3248025" cy="200025"/>
    <xdr:pic>
      <xdr:nvPicPr>
        <xdr:cNvPr id="0" name="image58.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61</xdr:row>
      <xdr:rowOff>0</xdr:rowOff>
    </xdr:from>
    <xdr:ext cx="3171825" cy="200025"/>
    <xdr:pic>
      <xdr:nvPicPr>
        <xdr:cNvPr id="0" name="image61.png"/>
        <xdr:cNvPicPr preferRelativeResize="0"/>
      </xdr:nvPicPr>
      <xdr:blipFill>
        <a:blip cstate="print" r:embed="rId65"/>
        <a:stretch>
          <a:fillRect/>
        </a:stretch>
      </xdr:blipFill>
      <xdr:spPr>
        <a:prstGeom prst="rect">
          <a:avLst/>
        </a:prstGeom>
        <a:noFill/>
      </xdr:spPr>
    </xdr:pic>
    <xdr:clientData fLocksWithSheet="0"/>
  </xdr:oneCellAnchor>
  <xdr:oneCellAnchor>
    <xdr:from>
      <xdr:col>7</xdr:col>
      <xdr:colOff>0</xdr:colOff>
      <xdr:row>62</xdr:row>
      <xdr:rowOff>0</xdr:rowOff>
    </xdr:from>
    <xdr:ext cx="2828925" cy="200025"/>
    <xdr:pic>
      <xdr:nvPicPr>
        <xdr:cNvPr id="0" name="image59.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62</xdr:row>
      <xdr:rowOff>0</xdr:rowOff>
    </xdr:from>
    <xdr:ext cx="428625" cy="200025"/>
    <xdr:pic>
      <xdr:nvPicPr>
        <xdr:cNvPr id="0" name="image73.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63</xdr:row>
      <xdr:rowOff>0</xdr:rowOff>
    </xdr:from>
    <xdr:ext cx="571500" cy="200025"/>
    <xdr:pic>
      <xdr:nvPicPr>
        <xdr:cNvPr id="0" name="image60.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63</xdr:row>
      <xdr:rowOff>0</xdr:rowOff>
    </xdr:from>
    <xdr:ext cx="266700" cy="200025"/>
    <xdr:pic>
      <xdr:nvPicPr>
        <xdr:cNvPr id="0" name="image63.png"/>
        <xdr:cNvPicPr preferRelativeResize="0"/>
      </xdr:nvPicPr>
      <xdr:blipFill>
        <a:blip cstate="print" r:embed="rId69"/>
        <a:stretch>
          <a:fillRect/>
        </a:stretch>
      </xdr:blipFill>
      <xdr:spPr>
        <a:prstGeom prst="rect">
          <a:avLst/>
        </a:prstGeom>
        <a:noFill/>
      </xdr:spPr>
    </xdr:pic>
    <xdr:clientData fLocksWithSheet="0"/>
  </xdr:oneCellAnchor>
  <xdr:oneCellAnchor>
    <xdr:from>
      <xdr:col>7</xdr:col>
      <xdr:colOff>0</xdr:colOff>
      <xdr:row>65</xdr:row>
      <xdr:rowOff>0</xdr:rowOff>
    </xdr:from>
    <xdr:ext cx="352425" cy="200025"/>
    <xdr:pic>
      <xdr:nvPicPr>
        <xdr:cNvPr id="0" name="image75.png"/>
        <xdr:cNvPicPr preferRelativeResize="0"/>
      </xdr:nvPicPr>
      <xdr:blipFill>
        <a:blip cstate="print" r:embed="rId70"/>
        <a:stretch>
          <a:fillRect/>
        </a:stretch>
      </xdr:blipFill>
      <xdr:spPr>
        <a:prstGeom prst="rect">
          <a:avLst/>
        </a:prstGeom>
        <a:noFill/>
      </xdr:spPr>
    </xdr:pic>
    <xdr:clientData fLocksWithSheet="0"/>
  </xdr:oneCellAnchor>
  <xdr:oneCellAnchor>
    <xdr:from>
      <xdr:col>8</xdr:col>
      <xdr:colOff>0</xdr:colOff>
      <xdr:row>70</xdr:row>
      <xdr:rowOff>0</xdr:rowOff>
    </xdr:from>
    <xdr:ext cx="733425" cy="200025"/>
    <xdr:pic>
      <xdr:nvPicPr>
        <xdr:cNvPr id="0" name="image64.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71</xdr:row>
      <xdr:rowOff>0</xdr:rowOff>
    </xdr:from>
    <xdr:ext cx="381000" cy="200025"/>
    <xdr:pic>
      <xdr:nvPicPr>
        <xdr:cNvPr id="0" name="image67.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86</xdr:row>
      <xdr:rowOff>0</xdr:rowOff>
    </xdr:from>
    <xdr:ext cx="685800" cy="200025"/>
    <xdr:pic>
      <xdr:nvPicPr>
        <xdr:cNvPr id="0" name="image69.png"/>
        <xdr:cNvPicPr preferRelativeResize="0"/>
      </xdr:nvPicPr>
      <xdr:blipFill>
        <a:blip cstate="print" r:embed="rId73"/>
        <a:stretch>
          <a:fillRect/>
        </a:stretch>
      </xdr:blipFill>
      <xdr:spPr>
        <a:prstGeom prst="rect">
          <a:avLst/>
        </a:prstGeom>
        <a:noFill/>
      </xdr:spPr>
    </xdr:pic>
    <xdr:clientData fLocksWithSheet="0"/>
  </xdr:oneCellAnchor>
  <xdr:oneCellAnchor>
    <xdr:from>
      <xdr:col>7</xdr:col>
      <xdr:colOff>0</xdr:colOff>
      <xdr:row>87</xdr:row>
      <xdr:rowOff>0</xdr:rowOff>
    </xdr:from>
    <xdr:ext cx="1085850" cy="200025"/>
    <xdr:pic>
      <xdr:nvPicPr>
        <xdr:cNvPr id="0" name="image68.png"/>
        <xdr:cNvPicPr preferRelativeResize="0"/>
      </xdr:nvPicPr>
      <xdr:blipFill>
        <a:blip cstate="print" r:embed="rId74"/>
        <a:stretch>
          <a:fillRect/>
        </a:stretch>
      </xdr:blipFill>
      <xdr:spPr>
        <a:prstGeom prst="rect">
          <a:avLst/>
        </a:prstGeom>
        <a:noFill/>
      </xdr:spPr>
    </xdr:pic>
    <xdr:clientData fLocksWithSheet="0"/>
  </xdr:oneCellAnchor>
  <xdr:oneCellAnchor>
    <xdr:from>
      <xdr:col>8</xdr:col>
      <xdr:colOff>0</xdr:colOff>
      <xdr:row>88</xdr:row>
      <xdr:rowOff>0</xdr:rowOff>
    </xdr:from>
    <xdr:ext cx="619125" cy="200025"/>
    <xdr:pic>
      <xdr:nvPicPr>
        <xdr:cNvPr id="0" name="image70.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89</xdr:row>
      <xdr:rowOff>0</xdr:rowOff>
    </xdr:from>
    <xdr:ext cx="381000" cy="200025"/>
    <xdr:pic>
      <xdr:nvPicPr>
        <xdr:cNvPr id="0" name="image72.png"/>
        <xdr:cNvPicPr preferRelativeResize="0"/>
      </xdr:nvPicPr>
      <xdr:blipFill>
        <a:blip cstate="print" r:embed="rId76"/>
        <a:stretch>
          <a:fillRect/>
        </a:stretch>
      </xdr:blipFill>
      <xdr:spPr>
        <a:prstGeom prst="rect">
          <a:avLst/>
        </a:prstGeom>
        <a:noFill/>
      </xdr:spPr>
    </xdr:pic>
    <xdr:clientData fLocksWithSheet="0"/>
  </xdr:oneCellAnchor>
  <xdr:oneCellAnchor>
    <xdr:from>
      <xdr:col>8</xdr:col>
      <xdr:colOff>0</xdr:colOff>
      <xdr:row>90</xdr:row>
      <xdr:rowOff>0</xdr:rowOff>
    </xdr:from>
    <xdr:ext cx="190500" cy="200025"/>
    <xdr:pic>
      <xdr:nvPicPr>
        <xdr:cNvPr id="0" name="image71.png"/>
        <xdr:cNvPicPr preferRelativeResize="0"/>
      </xdr:nvPicPr>
      <xdr:blipFill>
        <a:blip cstate="print" r:embed="rId77"/>
        <a:stretch>
          <a:fillRect/>
        </a:stretch>
      </xdr:blipFill>
      <xdr:spPr>
        <a:prstGeom prst="rect">
          <a:avLst/>
        </a:prstGeom>
        <a:noFill/>
      </xdr:spPr>
    </xdr:pic>
    <xdr:clientData fLocksWithSheet="0"/>
  </xdr:oneCellAnchor>
  <xdr:oneCellAnchor>
    <xdr:from>
      <xdr:col>8</xdr:col>
      <xdr:colOff>0</xdr:colOff>
      <xdr:row>91</xdr:row>
      <xdr:rowOff>0</xdr:rowOff>
    </xdr:from>
    <xdr:ext cx="1076325" cy="200025"/>
    <xdr:pic>
      <xdr:nvPicPr>
        <xdr:cNvPr id="0" name="image79.png"/>
        <xdr:cNvPicPr preferRelativeResize="0"/>
      </xdr:nvPicPr>
      <xdr:blipFill>
        <a:blip cstate="print" r:embed="rId7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20</xdr:row>
      <xdr:rowOff>0</xdr:rowOff>
    </xdr:from>
    <xdr:ext cx="571500" cy="190500"/>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20</xdr:row>
      <xdr:rowOff>0</xdr:rowOff>
    </xdr:from>
    <xdr:ext cx="666750" cy="2000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21</xdr:row>
      <xdr:rowOff>0</xdr:rowOff>
    </xdr:from>
    <xdr:ext cx="1819275" cy="2000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21</xdr:row>
      <xdr:rowOff>0</xdr:rowOff>
    </xdr:from>
    <xdr:ext cx="1552575" cy="200025"/>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22</xdr:row>
      <xdr:rowOff>0</xdr:rowOff>
    </xdr:from>
    <xdr:ext cx="1314450"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22</xdr:row>
      <xdr:rowOff>0</xdr:rowOff>
    </xdr:from>
    <xdr:ext cx="609600"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23</xdr:row>
      <xdr:rowOff>0</xdr:rowOff>
    </xdr:from>
    <xdr:ext cx="3248025" cy="20002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23</xdr:row>
      <xdr:rowOff>0</xdr:rowOff>
    </xdr:from>
    <xdr:ext cx="3276600" cy="20002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26</xdr:row>
      <xdr:rowOff>0</xdr:rowOff>
    </xdr:from>
    <xdr:ext cx="3609975" cy="200025"/>
    <xdr:pic>
      <xdr:nvPicPr>
        <xdr:cNvPr id="0" name="image53.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26</xdr:row>
      <xdr:rowOff>0</xdr:rowOff>
    </xdr:from>
    <xdr:ext cx="3600450"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27</xdr:row>
      <xdr:rowOff>0</xdr:rowOff>
    </xdr:from>
    <xdr:ext cx="904875"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27</xdr:row>
      <xdr:rowOff>0</xdr:rowOff>
    </xdr:from>
    <xdr:ext cx="1428750" cy="20002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28</xdr:row>
      <xdr:rowOff>0</xdr:rowOff>
    </xdr:from>
    <xdr:ext cx="1800225" cy="20002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28</xdr:row>
      <xdr:rowOff>0</xdr:rowOff>
    </xdr:from>
    <xdr:ext cx="1714500" cy="2000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29</xdr:row>
      <xdr:rowOff>0</xdr:rowOff>
    </xdr:from>
    <xdr:ext cx="1038225" cy="200025"/>
    <xdr:pic>
      <xdr:nvPicPr>
        <xdr:cNvPr id="0" name="image21.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29</xdr:row>
      <xdr:rowOff>0</xdr:rowOff>
    </xdr:from>
    <xdr:ext cx="1038225" cy="200025"/>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30</xdr:row>
      <xdr:rowOff>0</xdr:rowOff>
    </xdr:from>
    <xdr:ext cx="1028700" cy="200025"/>
    <xdr:pic>
      <xdr:nvPicPr>
        <xdr:cNvPr id="0" name="image6.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30</xdr:row>
      <xdr:rowOff>0</xdr:rowOff>
    </xdr:from>
    <xdr:ext cx="1047750" cy="200025"/>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31</xdr:row>
      <xdr:rowOff>0</xdr:rowOff>
    </xdr:from>
    <xdr:ext cx="10382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31</xdr:row>
      <xdr:rowOff>0</xdr:rowOff>
    </xdr:from>
    <xdr:ext cx="1047750" cy="200025"/>
    <xdr:pic>
      <xdr:nvPicPr>
        <xdr:cNvPr id="0" name="image74.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32</xdr:row>
      <xdr:rowOff>0</xdr:rowOff>
    </xdr:from>
    <xdr:ext cx="1133475" cy="200025"/>
    <xdr:pic>
      <xdr:nvPicPr>
        <xdr:cNvPr id="0" name="image9.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32</xdr:row>
      <xdr:rowOff>0</xdr:rowOff>
    </xdr:from>
    <xdr:ext cx="1724025" cy="200025"/>
    <xdr:pic>
      <xdr:nvPicPr>
        <xdr:cNvPr id="0" name="image7.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33</xdr:row>
      <xdr:rowOff>0</xdr:rowOff>
    </xdr:from>
    <xdr:ext cx="457200" cy="200025"/>
    <xdr:pic>
      <xdr:nvPicPr>
        <xdr:cNvPr id="0" name="image16.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33</xdr:row>
      <xdr:rowOff>0</xdr:rowOff>
    </xdr:from>
    <xdr:ext cx="323850" cy="200025"/>
    <xdr:pic>
      <xdr:nvPicPr>
        <xdr:cNvPr id="0" name="image50.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34</xdr:row>
      <xdr:rowOff>0</xdr:rowOff>
    </xdr:from>
    <xdr:ext cx="2419350" cy="200025"/>
    <xdr:pic>
      <xdr:nvPicPr>
        <xdr:cNvPr id="0" name="image8.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34</xdr:row>
      <xdr:rowOff>0</xdr:rowOff>
    </xdr:from>
    <xdr:ext cx="2466975" cy="200025"/>
    <xdr:pic>
      <xdr:nvPicPr>
        <xdr:cNvPr id="0" name="image27.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35</xdr:row>
      <xdr:rowOff>0</xdr:rowOff>
    </xdr:from>
    <xdr:ext cx="2457450" cy="200025"/>
    <xdr:pic>
      <xdr:nvPicPr>
        <xdr:cNvPr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35</xdr:row>
      <xdr:rowOff>0</xdr:rowOff>
    </xdr:from>
    <xdr:ext cx="2457450" cy="200025"/>
    <xdr:pic>
      <xdr:nvPicPr>
        <xdr:cNvPr id="0" name="image26.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36</xdr:row>
      <xdr:rowOff>0</xdr:rowOff>
    </xdr:from>
    <xdr:ext cx="2419350" cy="200025"/>
    <xdr:pic>
      <xdr:nvPicPr>
        <xdr:cNvPr id="0" name="image23.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36</xdr:row>
      <xdr:rowOff>0</xdr:rowOff>
    </xdr:from>
    <xdr:ext cx="2428875" cy="200025"/>
    <xdr:pic>
      <xdr:nvPicPr>
        <xdr:cNvPr id="0" name="image25.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37</xdr:row>
      <xdr:rowOff>0</xdr:rowOff>
    </xdr:from>
    <xdr:ext cx="2466975" cy="200025"/>
    <xdr:pic>
      <xdr:nvPicPr>
        <xdr:cNvPr id="0" name="image28.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37</xdr:row>
      <xdr:rowOff>0</xdr:rowOff>
    </xdr:from>
    <xdr:ext cx="2486025" cy="200025"/>
    <xdr:pic>
      <xdr:nvPicPr>
        <xdr:cNvPr id="0" name="image29.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38</xdr:row>
      <xdr:rowOff>0</xdr:rowOff>
    </xdr:from>
    <xdr:ext cx="2543175" cy="200025"/>
    <xdr:pic>
      <xdr:nvPicPr>
        <xdr:cNvPr id="0" name="image66.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38</xdr:row>
      <xdr:rowOff>0</xdr:rowOff>
    </xdr:from>
    <xdr:ext cx="2533650" cy="200025"/>
    <xdr:pic>
      <xdr:nvPicPr>
        <xdr:cNvPr id="0" name="image30.png"/>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0</xdr:colOff>
      <xdr:row>39</xdr:row>
      <xdr:rowOff>0</xdr:rowOff>
    </xdr:from>
    <xdr:ext cx="4324350" cy="200025"/>
    <xdr:pic>
      <xdr:nvPicPr>
        <xdr:cNvPr id="0" name="image31.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39</xdr:row>
      <xdr:rowOff>0</xdr:rowOff>
    </xdr:from>
    <xdr:ext cx="4267200" cy="200025"/>
    <xdr:pic>
      <xdr:nvPicPr>
        <xdr:cNvPr id="0" name="image41.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40</xdr:row>
      <xdr:rowOff>0</xdr:rowOff>
    </xdr:from>
    <xdr:ext cx="4038600" cy="200025"/>
    <xdr:pic>
      <xdr:nvPicPr>
        <xdr:cNvPr id="0" name="image32.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40</xdr:row>
      <xdr:rowOff>0</xdr:rowOff>
    </xdr:from>
    <xdr:ext cx="3171825" cy="200025"/>
    <xdr:pic>
      <xdr:nvPicPr>
        <xdr:cNvPr id="0" name="image34.png"/>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0</xdr:colOff>
      <xdr:row>41</xdr:row>
      <xdr:rowOff>0</xdr:rowOff>
    </xdr:from>
    <xdr:ext cx="3067050" cy="200025"/>
    <xdr:pic>
      <xdr:nvPicPr>
        <xdr:cNvPr id="0" name="image33.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41</xdr:row>
      <xdr:rowOff>0</xdr:rowOff>
    </xdr:from>
    <xdr:ext cx="1781175" cy="200025"/>
    <xdr:pic>
      <xdr:nvPicPr>
        <xdr:cNvPr id="0" name="image38.png"/>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42</xdr:row>
      <xdr:rowOff>0</xdr:rowOff>
    </xdr:from>
    <xdr:ext cx="3028950" cy="200025"/>
    <xdr:pic>
      <xdr:nvPicPr>
        <xdr:cNvPr id="0" name="image35.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42</xdr:row>
      <xdr:rowOff>0</xdr:rowOff>
    </xdr:from>
    <xdr:ext cx="3028950" cy="200025"/>
    <xdr:pic>
      <xdr:nvPicPr>
        <xdr:cNvPr id="0" name="image35.png"/>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0</xdr:colOff>
      <xdr:row>43</xdr:row>
      <xdr:rowOff>0</xdr:rowOff>
    </xdr:from>
    <xdr:ext cx="2524125" cy="200025"/>
    <xdr:pic>
      <xdr:nvPicPr>
        <xdr:cNvPr id="0" name="image36.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43</xdr:row>
      <xdr:rowOff>0</xdr:rowOff>
    </xdr:from>
    <xdr:ext cx="2476500" cy="200025"/>
    <xdr:pic>
      <xdr:nvPicPr>
        <xdr:cNvPr id="0" name="image42.png"/>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0</xdr:colOff>
      <xdr:row>44</xdr:row>
      <xdr:rowOff>0</xdr:rowOff>
    </xdr:from>
    <xdr:ext cx="2714625" cy="200025"/>
    <xdr:pic>
      <xdr:nvPicPr>
        <xdr:cNvPr id="0" name="image37.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44</xdr:row>
      <xdr:rowOff>0</xdr:rowOff>
    </xdr:from>
    <xdr:ext cx="2562225" cy="200025"/>
    <xdr:pic>
      <xdr:nvPicPr>
        <xdr:cNvPr id="0" name="image39.png"/>
        <xdr:cNvPicPr preferRelativeResize="0"/>
      </xdr:nvPicPr>
      <xdr:blipFill>
        <a:blip cstate="print" r:embed="rId45"/>
        <a:stretch>
          <a:fillRect/>
        </a:stretch>
      </xdr:blipFill>
      <xdr:spPr>
        <a:prstGeom prst="rect">
          <a:avLst/>
        </a:prstGeom>
        <a:noFill/>
      </xdr:spPr>
    </xdr:pic>
    <xdr:clientData fLocksWithSheet="0"/>
  </xdr:oneCellAnchor>
  <xdr:oneCellAnchor>
    <xdr:from>
      <xdr:col>7</xdr:col>
      <xdr:colOff>0</xdr:colOff>
      <xdr:row>45</xdr:row>
      <xdr:rowOff>0</xdr:rowOff>
    </xdr:from>
    <xdr:ext cx="428625" cy="200025"/>
    <xdr:pic>
      <xdr:nvPicPr>
        <xdr:cNvPr id="0" name="image40.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45</xdr:row>
      <xdr:rowOff>0</xdr:rowOff>
    </xdr:from>
    <xdr:ext cx="1485900" cy="200025"/>
    <xdr:pic>
      <xdr:nvPicPr>
        <xdr:cNvPr id="0" name="image44.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46</xdr:row>
      <xdr:rowOff>0</xdr:rowOff>
    </xdr:from>
    <xdr:ext cx="428625" cy="200025"/>
    <xdr:pic>
      <xdr:nvPicPr>
        <xdr:cNvPr id="0" name="image40.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46</xdr:row>
      <xdr:rowOff>0</xdr:rowOff>
    </xdr:from>
    <xdr:ext cx="1485900" cy="200025"/>
    <xdr:pic>
      <xdr:nvPicPr>
        <xdr:cNvPr id="0" name="image44.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47</xdr:row>
      <xdr:rowOff>0</xdr:rowOff>
    </xdr:from>
    <xdr:ext cx="2066925" cy="190500"/>
    <xdr:pic>
      <xdr:nvPicPr>
        <xdr:cNvPr id="0" name="image47.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47</xdr:row>
      <xdr:rowOff>0</xdr:rowOff>
    </xdr:from>
    <xdr:ext cx="2343150" cy="200025"/>
    <xdr:pic>
      <xdr:nvPicPr>
        <xdr:cNvPr id="0" name="image45.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48</xdr:row>
      <xdr:rowOff>0</xdr:rowOff>
    </xdr:from>
    <xdr:ext cx="3114675" cy="200025"/>
    <xdr:pic>
      <xdr:nvPicPr>
        <xdr:cNvPr id="0" name="image48.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48</xdr:row>
      <xdr:rowOff>0</xdr:rowOff>
    </xdr:from>
    <xdr:ext cx="2933700" cy="200025"/>
    <xdr:pic>
      <xdr:nvPicPr>
        <xdr:cNvPr id="0" name="image43.png"/>
        <xdr:cNvPicPr preferRelativeResize="0"/>
      </xdr:nvPicPr>
      <xdr:blipFill>
        <a:blip cstate="print" r:embed="rId51"/>
        <a:stretch>
          <a:fillRect/>
        </a:stretch>
      </xdr:blipFill>
      <xdr:spPr>
        <a:prstGeom prst="rect">
          <a:avLst/>
        </a:prstGeom>
        <a:noFill/>
      </xdr:spPr>
    </xdr:pic>
    <xdr:clientData fLocksWithSheet="0"/>
  </xdr:oneCellAnchor>
  <xdr:oneCellAnchor>
    <xdr:from>
      <xdr:col>7</xdr:col>
      <xdr:colOff>0</xdr:colOff>
      <xdr:row>49</xdr:row>
      <xdr:rowOff>0</xdr:rowOff>
    </xdr:from>
    <xdr:ext cx="2933700" cy="200025"/>
    <xdr:pic>
      <xdr:nvPicPr>
        <xdr:cNvPr id="0" name="image49.png"/>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0</xdr:colOff>
      <xdr:row>49</xdr:row>
      <xdr:rowOff>0</xdr:rowOff>
    </xdr:from>
    <xdr:ext cx="2867025" cy="200025"/>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7</xdr:col>
      <xdr:colOff>0</xdr:colOff>
      <xdr:row>51</xdr:row>
      <xdr:rowOff>0</xdr:rowOff>
    </xdr:from>
    <xdr:ext cx="171450" cy="200025"/>
    <xdr:pic>
      <xdr:nvPicPr>
        <xdr:cNvPr id="0" name="image52.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51</xdr:row>
      <xdr:rowOff>0</xdr:rowOff>
    </xdr:from>
    <xdr:ext cx="200025" cy="200025"/>
    <xdr:pic>
      <xdr:nvPicPr>
        <xdr:cNvPr id="0" name="image51.png"/>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0</xdr:colOff>
      <xdr:row>56</xdr:row>
      <xdr:rowOff>0</xdr:rowOff>
    </xdr:from>
    <xdr:ext cx="466725" cy="200025"/>
    <xdr:pic>
      <xdr:nvPicPr>
        <xdr:cNvPr id="0" name="image62.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56</xdr:row>
      <xdr:rowOff>0</xdr:rowOff>
    </xdr:from>
    <xdr:ext cx="371475" cy="200025"/>
    <xdr:pic>
      <xdr:nvPicPr>
        <xdr:cNvPr id="0" name="image54.png"/>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0</xdr:colOff>
      <xdr:row>57</xdr:row>
      <xdr:rowOff>0</xdr:rowOff>
    </xdr:from>
    <xdr:ext cx="371475" cy="200025"/>
    <xdr:pic>
      <xdr:nvPicPr>
        <xdr:cNvPr id="0" name="image57.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58</xdr:row>
      <xdr:rowOff>0</xdr:rowOff>
    </xdr:from>
    <xdr:ext cx="2381250" cy="200025"/>
    <xdr:pic>
      <xdr:nvPicPr>
        <xdr:cNvPr id="0" name="image56.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58</xdr:row>
      <xdr:rowOff>0</xdr:rowOff>
    </xdr:from>
    <xdr:ext cx="1619250" cy="200025"/>
    <xdr:pic>
      <xdr:nvPicPr>
        <xdr:cNvPr id="0" name="image55.png"/>
        <xdr:cNvPicPr preferRelativeResize="0"/>
      </xdr:nvPicPr>
      <xdr:blipFill>
        <a:blip cstate="print" r:embed="rId59"/>
        <a:stretch>
          <a:fillRect/>
        </a:stretch>
      </xdr:blipFill>
      <xdr:spPr>
        <a:prstGeom prst="rect">
          <a:avLst/>
        </a:prstGeom>
        <a:noFill/>
      </xdr:spPr>
    </xdr:pic>
    <xdr:clientData fLocksWithSheet="0"/>
  </xdr:oneCellAnchor>
  <xdr:oneCellAnchor>
    <xdr:from>
      <xdr:col>7</xdr:col>
      <xdr:colOff>0</xdr:colOff>
      <xdr:row>59</xdr:row>
      <xdr:rowOff>0</xdr:rowOff>
    </xdr:from>
    <xdr:ext cx="209550" cy="200025"/>
    <xdr:pic>
      <xdr:nvPicPr>
        <xdr:cNvPr id="0" name="image65.png"/>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0</xdr:colOff>
      <xdr:row>59</xdr:row>
      <xdr:rowOff>0</xdr:rowOff>
    </xdr:from>
    <xdr:ext cx="371475" cy="200025"/>
    <xdr:pic>
      <xdr:nvPicPr>
        <xdr:cNvPr id="0" name="image76.png"/>
        <xdr:cNvPicPr preferRelativeResize="0"/>
      </xdr:nvPicPr>
      <xdr:blipFill>
        <a:blip cstate="print" r:embed="rId61"/>
        <a:stretch>
          <a:fillRect/>
        </a:stretch>
      </xdr:blipFill>
      <xdr:spPr>
        <a:prstGeom prst="rect">
          <a:avLst/>
        </a:prstGeom>
        <a:noFill/>
      </xdr:spPr>
    </xdr:pic>
    <xdr:clientData fLocksWithSheet="0"/>
  </xdr:oneCellAnchor>
  <xdr:oneCellAnchor>
    <xdr:from>
      <xdr:col>7</xdr:col>
      <xdr:colOff>0</xdr:colOff>
      <xdr:row>60</xdr:row>
      <xdr:rowOff>0</xdr:rowOff>
    </xdr:from>
    <xdr:ext cx="409575" cy="200025"/>
    <xdr:pic>
      <xdr:nvPicPr>
        <xdr:cNvPr id="0" name="image78.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60</xdr:row>
      <xdr:rowOff>0</xdr:rowOff>
    </xdr:from>
    <xdr:ext cx="314325" cy="200025"/>
    <xdr:pic>
      <xdr:nvPicPr>
        <xdr:cNvPr id="0" name="image77.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61</xdr:row>
      <xdr:rowOff>0</xdr:rowOff>
    </xdr:from>
    <xdr:ext cx="3248025" cy="200025"/>
    <xdr:pic>
      <xdr:nvPicPr>
        <xdr:cNvPr id="0" name="image58.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61</xdr:row>
      <xdr:rowOff>0</xdr:rowOff>
    </xdr:from>
    <xdr:ext cx="3171825" cy="200025"/>
    <xdr:pic>
      <xdr:nvPicPr>
        <xdr:cNvPr id="0" name="image61.png"/>
        <xdr:cNvPicPr preferRelativeResize="0"/>
      </xdr:nvPicPr>
      <xdr:blipFill>
        <a:blip cstate="print" r:embed="rId65"/>
        <a:stretch>
          <a:fillRect/>
        </a:stretch>
      </xdr:blipFill>
      <xdr:spPr>
        <a:prstGeom prst="rect">
          <a:avLst/>
        </a:prstGeom>
        <a:noFill/>
      </xdr:spPr>
    </xdr:pic>
    <xdr:clientData fLocksWithSheet="0"/>
  </xdr:oneCellAnchor>
  <xdr:oneCellAnchor>
    <xdr:from>
      <xdr:col>7</xdr:col>
      <xdr:colOff>0</xdr:colOff>
      <xdr:row>62</xdr:row>
      <xdr:rowOff>0</xdr:rowOff>
    </xdr:from>
    <xdr:ext cx="2828925" cy="200025"/>
    <xdr:pic>
      <xdr:nvPicPr>
        <xdr:cNvPr id="0" name="image59.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62</xdr:row>
      <xdr:rowOff>0</xdr:rowOff>
    </xdr:from>
    <xdr:ext cx="428625" cy="200025"/>
    <xdr:pic>
      <xdr:nvPicPr>
        <xdr:cNvPr id="0" name="image73.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63</xdr:row>
      <xdr:rowOff>0</xdr:rowOff>
    </xdr:from>
    <xdr:ext cx="571500" cy="200025"/>
    <xdr:pic>
      <xdr:nvPicPr>
        <xdr:cNvPr id="0" name="image60.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63</xdr:row>
      <xdr:rowOff>0</xdr:rowOff>
    </xdr:from>
    <xdr:ext cx="266700" cy="200025"/>
    <xdr:pic>
      <xdr:nvPicPr>
        <xdr:cNvPr id="0" name="image63.png"/>
        <xdr:cNvPicPr preferRelativeResize="0"/>
      </xdr:nvPicPr>
      <xdr:blipFill>
        <a:blip cstate="print" r:embed="rId69"/>
        <a:stretch>
          <a:fillRect/>
        </a:stretch>
      </xdr:blipFill>
      <xdr:spPr>
        <a:prstGeom prst="rect">
          <a:avLst/>
        </a:prstGeom>
        <a:noFill/>
      </xdr:spPr>
    </xdr:pic>
    <xdr:clientData fLocksWithSheet="0"/>
  </xdr:oneCellAnchor>
  <xdr:oneCellAnchor>
    <xdr:from>
      <xdr:col>7</xdr:col>
      <xdr:colOff>0</xdr:colOff>
      <xdr:row>65</xdr:row>
      <xdr:rowOff>0</xdr:rowOff>
    </xdr:from>
    <xdr:ext cx="352425" cy="200025"/>
    <xdr:pic>
      <xdr:nvPicPr>
        <xdr:cNvPr id="0" name="image75.png"/>
        <xdr:cNvPicPr preferRelativeResize="0"/>
      </xdr:nvPicPr>
      <xdr:blipFill>
        <a:blip cstate="print" r:embed="rId70"/>
        <a:stretch>
          <a:fillRect/>
        </a:stretch>
      </xdr:blipFill>
      <xdr:spPr>
        <a:prstGeom prst="rect">
          <a:avLst/>
        </a:prstGeom>
        <a:noFill/>
      </xdr:spPr>
    </xdr:pic>
    <xdr:clientData fLocksWithSheet="0"/>
  </xdr:oneCellAnchor>
  <xdr:oneCellAnchor>
    <xdr:from>
      <xdr:col>8</xdr:col>
      <xdr:colOff>0</xdr:colOff>
      <xdr:row>70</xdr:row>
      <xdr:rowOff>0</xdr:rowOff>
    </xdr:from>
    <xdr:ext cx="733425" cy="200025"/>
    <xdr:pic>
      <xdr:nvPicPr>
        <xdr:cNvPr id="0" name="image64.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71</xdr:row>
      <xdr:rowOff>0</xdr:rowOff>
    </xdr:from>
    <xdr:ext cx="381000" cy="200025"/>
    <xdr:pic>
      <xdr:nvPicPr>
        <xdr:cNvPr id="0" name="image67.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86</xdr:row>
      <xdr:rowOff>0</xdr:rowOff>
    </xdr:from>
    <xdr:ext cx="685800" cy="200025"/>
    <xdr:pic>
      <xdr:nvPicPr>
        <xdr:cNvPr id="0" name="image69.png"/>
        <xdr:cNvPicPr preferRelativeResize="0"/>
      </xdr:nvPicPr>
      <xdr:blipFill>
        <a:blip cstate="print" r:embed="rId73"/>
        <a:stretch>
          <a:fillRect/>
        </a:stretch>
      </xdr:blipFill>
      <xdr:spPr>
        <a:prstGeom prst="rect">
          <a:avLst/>
        </a:prstGeom>
        <a:noFill/>
      </xdr:spPr>
    </xdr:pic>
    <xdr:clientData fLocksWithSheet="0"/>
  </xdr:oneCellAnchor>
  <xdr:oneCellAnchor>
    <xdr:from>
      <xdr:col>7</xdr:col>
      <xdr:colOff>0</xdr:colOff>
      <xdr:row>87</xdr:row>
      <xdr:rowOff>0</xdr:rowOff>
    </xdr:from>
    <xdr:ext cx="1085850" cy="200025"/>
    <xdr:pic>
      <xdr:nvPicPr>
        <xdr:cNvPr id="0" name="image68.png"/>
        <xdr:cNvPicPr preferRelativeResize="0"/>
      </xdr:nvPicPr>
      <xdr:blipFill>
        <a:blip cstate="print" r:embed="rId74"/>
        <a:stretch>
          <a:fillRect/>
        </a:stretch>
      </xdr:blipFill>
      <xdr:spPr>
        <a:prstGeom prst="rect">
          <a:avLst/>
        </a:prstGeom>
        <a:noFill/>
      </xdr:spPr>
    </xdr:pic>
    <xdr:clientData fLocksWithSheet="0"/>
  </xdr:oneCellAnchor>
  <xdr:oneCellAnchor>
    <xdr:from>
      <xdr:col>8</xdr:col>
      <xdr:colOff>0</xdr:colOff>
      <xdr:row>88</xdr:row>
      <xdr:rowOff>0</xdr:rowOff>
    </xdr:from>
    <xdr:ext cx="619125" cy="200025"/>
    <xdr:pic>
      <xdr:nvPicPr>
        <xdr:cNvPr id="0" name="image70.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89</xdr:row>
      <xdr:rowOff>0</xdr:rowOff>
    </xdr:from>
    <xdr:ext cx="381000" cy="200025"/>
    <xdr:pic>
      <xdr:nvPicPr>
        <xdr:cNvPr id="0" name="image72.png"/>
        <xdr:cNvPicPr preferRelativeResize="0"/>
      </xdr:nvPicPr>
      <xdr:blipFill>
        <a:blip cstate="print" r:embed="rId76"/>
        <a:stretch>
          <a:fillRect/>
        </a:stretch>
      </xdr:blipFill>
      <xdr:spPr>
        <a:prstGeom prst="rect">
          <a:avLst/>
        </a:prstGeom>
        <a:noFill/>
      </xdr:spPr>
    </xdr:pic>
    <xdr:clientData fLocksWithSheet="0"/>
  </xdr:oneCellAnchor>
  <xdr:oneCellAnchor>
    <xdr:from>
      <xdr:col>8</xdr:col>
      <xdr:colOff>0</xdr:colOff>
      <xdr:row>90</xdr:row>
      <xdr:rowOff>0</xdr:rowOff>
    </xdr:from>
    <xdr:ext cx="190500" cy="200025"/>
    <xdr:pic>
      <xdr:nvPicPr>
        <xdr:cNvPr id="0" name="image71.png"/>
        <xdr:cNvPicPr preferRelativeResize="0"/>
      </xdr:nvPicPr>
      <xdr:blipFill>
        <a:blip cstate="print" r:embed="rId77"/>
        <a:stretch>
          <a:fillRect/>
        </a:stretch>
      </xdr:blipFill>
      <xdr:spPr>
        <a:prstGeom prst="rect">
          <a:avLst/>
        </a:prstGeom>
        <a:noFill/>
      </xdr:spPr>
    </xdr:pic>
    <xdr:clientData fLocksWithSheet="0"/>
  </xdr:oneCellAnchor>
  <xdr:oneCellAnchor>
    <xdr:from>
      <xdr:col>8</xdr:col>
      <xdr:colOff>0</xdr:colOff>
      <xdr:row>91</xdr:row>
      <xdr:rowOff>0</xdr:rowOff>
    </xdr:from>
    <xdr:ext cx="1076325" cy="200025"/>
    <xdr:pic>
      <xdr:nvPicPr>
        <xdr:cNvPr id="0" name="image79.png"/>
        <xdr:cNvPicPr preferRelativeResize="0"/>
      </xdr:nvPicPr>
      <xdr:blipFill>
        <a:blip cstate="print" r:embed="rId7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FFF00"/>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0.38"/>
    <col customWidth="1" min="3" max="3" width="12.63"/>
    <col customWidth="1" min="4" max="4" width="48.5"/>
    <col customWidth="1" min="5" max="6" width="12.63"/>
  </cols>
  <sheetData>
    <row r="1" ht="15.75" customHeight="1">
      <c r="A1" s="1" t="s">
        <v>0</v>
      </c>
      <c r="C1" s="2" t="s">
        <v>1</v>
      </c>
    </row>
    <row r="2" ht="15.75" customHeight="1">
      <c r="A2" s="1" t="s">
        <v>2</v>
      </c>
      <c r="C2" s="2">
        <v>90.0</v>
      </c>
    </row>
    <row r="3" ht="15.75" customHeight="1">
      <c r="A3" s="1" t="s">
        <v>3</v>
      </c>
      <c r="C3" s="3"/>
    </row>
    <row r="4" ht="15.75" customHeight="1">
      <c r="A4" s="1"/>
    </row>
    <row r="5" ht="15.75" customHeight="1">
      <c r="A5" s="4"/>
    </row>
    <row r="6" ht="15.75" customHeight="1">
      <c r="A6" s="1" t="s">
        <v>4</v>
      </c>
      <c r="C6" s="5">
        <f>countif('Consolidated Bug Resolution Log'!G3:G92, "Resolved")</f>
        <v>86</v>
      </c>
    </row>
    <row r="7" ht="15.75" customHeight="1">
      <c r="A7" s="1" t="s">
        <v>5</v>
      </c>
      <c r="C7" s="6">
        <f>countif('Consolidated Bug Resolution Log'!G3:G92, "Unresolved")</f>
        <v>4</v>
      </c>
    </row>
    <row r="8" ht="15.75" customHeight="1">
      <c r="A8" s="1" t="s">
        <v>6</v>
      </c>
      <c r="C8" s="7">
        <f>C6/C2</f>
        <v>0.9555555556</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5:D5"/>
    <mergeCell ref="A6:B6"/>
    <mergeCell ref="C6:D6"/>
    <mergeCell ref="A7:B7"/>
    <mergeCell ref="C7:D7"/>
    <mergeCell ref="A8:B8"/>
    <mergeCell ref="C8:D8"/>
    <mergeCell ref="A1:B1"/>
    <mergeCell ref="C1:D1"/>
    <mergeCell ref="A2:B2"/>
    <mergeCell ref="C2:D2"/>
    <mergeCell ref="A3:B3"/>
    <mergeCell ref="C3:D3"/>
    <mergeCell ref="A4:D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18.38"/>
    <col customWidth="1" min="3" max="3" width="12.63"/>
    <col customWidth="1" min="4" max="4" width="76.88"/>
    <col customWidth="1" min="5" max="5" width="36.38"/>
    <col customWidth="1" min="6" max="6" width="31.75"/>
    <col customWidth="1" min="7" max="7" width="15.38"/>
    <col customWidth="1" min="8" max="8" width="83.63"/>
    <col customWidth="1" min="9" max="9" width="99.13"/>
  </cols>
  <sheetData>
    <row r="1" ht="15.75" customHeight="1">
      <c r="A1" s="8" t="s">
        <v>7</v>
      </c>
    </row>
    <row r="2" ht="15.75" customHeight="1">
      <c r="A2" s="9" t="s">
        <v>8</v>
      </c>
      <c r="B2" s="10" t="s">
        <v>9</v>
      </c>
      <c r="C2" s="9" t="s">
        <v>10</v>
      </c>
      <c r="D2" s="9" t="s">
        <v>11</v>
      </c>
      <c r="E2" s="9" t="s">
        <v>12</v>
      </c>
      <c r="F2" s="9" t="s">
        <v>13</v>
      </c>
      <c r="G2" s="9" t="s">
        <v>14</v>
      </c>
      <c r="H2" s="11" t="s">
        <v>15</v>
      </c>
      <c r="I2" s="11" t="s">
        <v>16</v>
      </c>
    </row>
    <row r="3" ht="15.75" customHeight="1">
      <c r="A3" s="12" t="s">
        <v>17</v>
      </c>
      <c r="B3" s="13" t="s">
        <v>18</v>
      </c>
      <c r="C3" s="14" t="s">
        <v>19</v>
      </c>
      <c r="D3" s="14" t="s">
        <v>20</v>
      </c>
      <c r="E3" s="15" t="s">
        <v>21</v>
      </c>
      <c r="F3" s="14" t="s">
        <v>22</v>
      </c>
      <c r="G3" s="16" t="s">
        <v>23</v>
      </c>
      <c r="H3" s="17"/>
    </row>
    <row r="4" ht="15.75" customHeight="1">
      <c r="A4" s="14" t="s">
        <v>24</v>
      </c>
      <c r="B4" s="18" t="s">
        <v>25</v>
      </c>
      <c r="C4" s="14" t="s">
        <v>19</v>
      </c>
      <c r="D4" s="14" t="s">
        <v>26</v>
      </c>
      <c r="E4" s="15" t="s">
        <v>27</v>
      </c>
      <c r="F4" s="12"/>
      <c r="G4" s="16" t="s">
        <v>23</v>
      </c>
      <c r="H4" s="17"/>
    </row>
    <row r="5" ht="15.75" customHeight="1">
      <c r="A5" s="12" t="s">
        <v>28</v>
      </c>
      <c r="B5" s="18" t="s">
        <v>29</v>
      </c>
      <c r="C5" s="14" t="s">
        <v>19</v>
      </c>
      <c r="D5" s="14" t="s">
        <v>30</v>
      </c>
      <c r="E5" s="15" t="s">
        <v>31</v>
      </c>
      <c r="F5" s="12"/>
      <c r="G5" s="16" t="s">
        <v>23</v>
      </c>
      <c r="H5" s="17"/>
    </row>
    <row r="6" ht="15.75" customHeight="1">
      <c r="A6" s="14" t="s">
        <v>32</v>
      </c>
      <c r="B6" s="18" t="s">
        <v>25</v>
      </c>
      <c r="C6" s="14" t="s">
        <v>19</v>
      </c>
      <c r="D6" s="14" t="s">
        <v>33</v>
      </c>
      <c r="E6" s="19" t="s">
        <v>34</v>
      </c>
      <c r="F6" s="12"/>
      <c r="G6" s="16" t="s">
        <v>23</v>
      </c>
      <c r="H6" s="17"/>
    </row>
    <row r="7" ht="15.75" customHeight="1">
      <c r="A7" s="12" t="s">
        <v>35</v>
      </c>
      <c r="B7" s="18" t="s">
        <v>29</v>
      </c>
      <c r="C7" s="14" t="s">
        <v>19</v>
      </c>
      <c r="D7" s="20" t="s">
        <v>36</v>
      </c>
      <c r="E7" s="19" t="s">
        <v>37</v>
      </c>
      <c r="F7" s="12"/>
      <c r="G7" s="16" t="s">
        <v>23</v>
      </c>
      <c r="H7" s="17"/>
    </row>
    <row r="8" ht="15.75" customHeight="1">
      <c r="A8" s="14" t="s">
        <v>38</v>
      </c>
      <c r="B8" s="18" t="s">
        <v>25</v>
      </c>
      <c r="C8" s="14" t="s">
        <v>39</v>
      </c>
      <c r="D8" s="20" t="s">
        <v>40</v>
      </c>
      <c r="E8" s="19" t="s">
        <v>41</v>
      </c>
      <c r="F8" s="12"/>
      <c r="G8" s="16" t="s">
        <v>23</v>
      </c>
      <c r="H8" s="17"/>
    </row>
    <row r="9" ht="15.75" customHeight="1">
      <c r="A9" s="12" t="s">
        <v>42</v>
      </c>
      <c r="B9" s="18" t="s">
        <v>29</v>
      </c>
      <c r="C9" s="14" t="s">
        <v>43</v>
      </c>
      <c r="D9" s="21" t="s">
        <v>44</v>
      </c>
      <c r="E9" s="19" t="s">
        <v>45</v>
      </c>
      <c r="F9" s="12"/>
      <c r="G9" s="16" t="s">
        <v>23</v>
      </c>
      <c r="H9" s="17"/>
    </row>
    <row r="10" ht="15.75" customHeight="1">
      <c r="A10" s="14" t="s">
        <v>46</v>
      </c>
      <c r="B10" s="22" t="s">
        <v>29</v>
      </c>
      <c r="C10" s="14" t="s">
        <v>19</v>
      </c>
      <c r="D10" s="20" t="s">
        <v>47</v>
      </c>
      <c r="E10" s="19" t="s">
        <v>48</v>
      </c>
      <c r="F10" s="22"/>
      <c r="G10" s="16" t="s">
        <v>23</v>
      </c>
      <c r="H10" s="23"/>
    </row>
    <row r="11" ht="15.75" customHeight="1">
      <c r="A11" s="12" t="s">
        <v>49</v>
      </c>
      <c r="B11" s="22" t="s">
        <v>25</v>
      </c>
      <c r="C11" s="14" t="s">
        <v>39</v>
      </c>
      <c r="D11" s="20" t="s">
        <v>50</v>
      </c>
      <c r="E11" s="19" t="s">
        <v>51</v>
      </c>
      <c r="F11" s="22"/>
      <c r="G11" s="16" t="s">
        <v>23</v>
      </c>
      <c r="H11" s="23"/>
    </row>
    <row r="12" ht="15.75" customHeight="1">
      <c r="A12" s="14" t="s">
        <v>52</v>
      </c>
      <c r="B12" s="22" t="s">
        <v>18</v>
      </c>
      <c r="C12" s="14" t="s">
        <v>39</v>
      </c>
      <c r="D12" s="20" t="s">
        <v>53</v>
      </c>
      <c r="E12" s="19" t="s">
        <v>54</v>
      </c>
      <c r="F12" s="22"/>
      <c r="G12" s="16" t="s">
        <v>23</v>
      </c>
      <c r="H12" s="23"/>
    </row>
    <row r="13" ht="15.75" customHeight="1">
      <c r="A13" s="12" t="s">
        <v>55</v>
      </c>
      <c r="B13" s="22" t="s">
        <v>25</v>
      </c>
      <c r="C13" s="14" t="s">
        <v>43</v>
      </c>
      <c r="D13" s="24" t="s">
        <v>56</v>
      </c>
      <c r="E13" s="19" t="s">
        <v>57</v>
      </c>
      <c r="F13" s="22"/>
      <c r="G13" s="16" t="s">
        <v>23</v>
      </c>
      <c r="H13" s="23"/>
    </row>
    <row r="14" ht="15.75" customHeight="1">
      <c r="A14" s="14" t="s">
        <v>58</v>
      </c>
      <c r="B14" s="22" t="s">
        <v>29</v>
      </c>
      <c r="C14" s="14" t="s">
        <v>19</v>
      </c>
      <c r="D14" s="24" t="s">
        <v>59</v>
      </c>
      <c r="E14" s="19" t="s">
        <v>60</v>
      </c>
      <c r="F14" s="22"/>
      <c r="G14" s="16" t="s">
        <v>23</v>
      </c>
      <c r="H14" s="23"/>
    </row>
    <row r="15" ht="15.75" customHeight="1">
      <c r="A15" s="12" t="s">
        <v>61</v>
      </c>
      <c r="B15" s="22" t="s">
        <v>29</v>
      </c>
      <c r="C15" s="14" t="s">
        <v>19</v>
      </c>
      <c r="D15" s="25" t="s">
        <v>62</v>
      </c>
      <c r="E15" s="19" t="s">
        <v>63</v>
      </c>
      <c r="F15" s="22"/>
      <c r="G15" s="16" t="s">
        <v>23</v>
      </c>
      <c r="H15" s="23"/>
    </row>
    <row r="16" ht="15.75" customHeight="1">
      <c r="A16" s="14" t="s">
        <v>64</v>
      </c>
      <c r="B16" s="22" t="s">
        <v>29</v>
      </c>
      <c r="C16" s="14" t="s">
        <v>39</v>
      </c>
      <c r="D16" s="24" t="s">
        <v>65</v>
      </c>
      <c r="E16" s="19" t="s">
        <v>66</v>
      </c>
      <c r="F16" s="22"/>
      <c r="G16" s="16" t="s">
        <v>23</v>
      </c>
      <c r="H16" s="23"/>
    </row>
    <row r="17" ht="15.75" customHeight="1">
      <c r="A17" s="12" t="s">
        <v>67</v>
      </c>
      <c r="B17" s="22" t="s">
        <v>18</v>
      </c>
      <c r="C17" s="14" t="s">
        <v>68</v>
      </c>
      <c r="D17" s="24" t="s">
        <v>69</v>
      </c>
      <c r="E17" s="19" t="s">
        <v>70</v>
      </c>
      <c r="F17" s="22"/>
      <c r="G17" s="16" t="s">
        <v>23</v>
      </c>
      <c r="H17" s="23"/>
    </row>
    <row r="18" ht="15.75" customHeight="1">
      <c r="A18" s="14" t="s">
        <v>71</v>
      </c>
      <c r="B18" s="22" t="s">
        <v>18</v>
      </c>
      <c r="C18" s="14" t="s">
        <v>68</v>
      </c>
      <c r="D18" s="24" t="s">
        <v>72</v>
      </c>
      <c r="E18" s="24" t="s">
        <v>73</v>
      </c>
      <c r="F18" s="24" t="s">
        <v>74</v>
      </c>
      <c r="G18" s="16" t="s">
        <v>23</v>
      </c>
      <c r="H18" s="23"/>
    </row>
    <row r="19" ht="15.75" customHeight="1">
      <c r="A19" s="12" t="s">
        <v>75</v>
      </c>
      <c r="B19" s="22" t="s">
        <v>29</v>
      </c>
      <c r="C19" s="14" t="s">
        <v>43</v>
      </c>
      <c r="D19" s="24" t="s">
        <v>76</v>
      </c>
      <c r="E19" s="19" t="s">
        <v>77</v>
      </c>
      <c r="F19" s="22"/>
      <c r="G19" s="16" t="s">
        <v>23</v>
      </c>
      <c r="H19" s="23"/>
    </row>
    <row r="20" ht="15.75" customHeight="1">
      <c r="A20" s="14" t="s">
        <v>78</v>
      </c>
      <c r="B20" s="22" t="s">
        <v>29</v>
      </c>
      <c r="C20" s="14" t="s">
        <v>43</v>
      </c>
      <c r="D20" s="24" t="s">
        <v>79</v>
      </c>
      <c r="E20" s="19" t="s">
        <v>80</v>
      </c>
      <c r="F20" s="22"/>
      <c r="G20" s="16" t="s">
        <v>23</v>
      </c>
      <c r="H20" s="23"/>
    </row>
    <row r="21" ht="15.75" customHeight="1">
      <c r="A21" s="12" t="s">
        <v>81</v>
      </c>
      <c r="B21" s="22" t="s">
        <v>18</v>
      </c>
      <c r="C21" s="14" t="s">
        <v>39</v>
      </c>
      <c r="D21" s="26" t="s">
        <v>82</v>
      </c>
      <c r="E21" s="24" t="s">
        <v>83</v>
      </c>
      <c r="F21" s="24" t="s">
        <v>74</v>
      </c>
      <c r="G21" s="24" t="s">
        <v>23</v>
      </c>
      <c r="H21" s="22"/>
      <c r="I21" s="27"/>
    </row>
    <row r="22" ht="15.75" customHeight="1">
      <c r="A22" s="14" t="s">
        <v>84</v>
      </c>
      <c r="B22" s="22" t="s">
        <v>25</v>
      </c>
      <c r="C22" s="28" t="s">
        <v>43</v>
      </c>
      <c r="D22" s="26" t="s">
        <v>85</v>
      </c>
      <c r="E22" s="24" t="s">
        <v>86</v>
      </c>
      <c r="F22" s="24" t="s">
        <v>87</v>
      </c>
      <c r="G22" s="29" t="s">
        <v>23</v>
      </c>
      <c r="H22" s="22"/>
      <c r="I22" s="27"/>
    </row>
    <row r="23" ht="15.75" customHeight="1">
      <c r="A23" s="12" t="s">
        <v>88</v>
      </c>
      <c r="B23" s="22" t="s">
        <v>25</v>
      </c>
      <c r="C23" s="28" t="s">
        <v>43</v>
      </c>
      <c r="D23" s="26" t="s">
        <v>89</v>
      </c>
      <c r="E23" s="24" t="s">
        <v>86</v>
      </c>
      <c r="F23" s="24" t="s">
        <v>87</v>
      </c>
      <c r="G23" s="29" t="s">
        <v>23</v>
      </c>
      <c r="H23" s="22"/>
      <c r="I23" s="27"/>
    </row>
    <row r="24" ht="15.75" customHeight="1">
      <c r="A24" s="14" t="s">
        <v>90</v>
      </c>
      <c r="B24" s="22" t="s">
        <v>25</v>
      </c>
      <c r="C24" s="14" t="s">
        <v>43</v>
      </c>
      <c r="D24" s="26" t="s">
        <v>91</v>
      </c>
      <c r="E24" s="24" t="s">
        <v>86</v>
      </c>
      <c r="F24" s="24" t="s">
        <v>87</v>
      </c>
      <c r="G24" s="24" t="s">
        <v>23</v>
      </c>
      <c r="H24" s="22"/>
      <c r="I24" s="27"/>
    </row>
    <row r="25" ht="15.75" customHeight="1">
      <c r="A25" s="12" t="s">
        <v>92</v>
      </c>
      <c r="B25" s="22" t="s">
        <v>29</v>
      </c>
      <c r="C25" s="14" t="s">
        <v>43</v>
      </c>
      <c r="D25" s="26" t="s">
        <v>93</v>
      </c>
      <c r="E25" s="24" t="s">
        <v>94</v>
      </c>
      <c r="F25" s="24" t="s">
        <v>95</v>
      </c>
      <c r="G25" s="24" t="s">
        <v>23</v>
      </c>
      <c r="H25" s="22"/>
      <c r="I25" s="27"/>
    </row>
    <row r="26" ht="15.75" customHeight="1">
      <c r="A26" s="14" t="s">
        <v>96</v>
      </c>
      <c r="B26" s="22" t="s">
        <v>25</v>
      </c>
      <c r="C26" s="14" t="s">
        <v>68</v>
      </c>
      <c r="D26" s="26" t="s">
        <v>97</v>
      </c>
      <c r="E26" s="29" t="s">
        <v>98</v>
      </c>
      <c r="F26" s="29" t="s">
        <v>99</v>
      </c>
      <c r="G26" s="29" t="s">
        <v>23</v>
      </c>
      <c r="H26" s="22"/>
      <c r="I26" s="27"/>
    </row>
    <row r="27" ht="15.75" customHeight="1">
      <c r="A27" s="12" t="s">
        <v>100</v>
      </c>
      <c r="B27" s="22" t="s">
        <v>25</v>
      </c>
      <c r="C27" s="14" t="s">
        <v>68</v>
      </c>
      <c r="D27" s="26" t="s">
        <v>101</v>
      </c>
      <c r="E27" s="24" t="s">
        <v>102</v>
      </c>
      <c r="F27" s="29" t="s">
        <v>103</v>
      </c>
      <c r="G27" s="24" t="s">
        <v>23</v>
      </c>
      <c r="H27" s="22"/>
      <c r="I27" s="27"/>
    </row>
    <row r="28" ht="15.75" customHeight="1">
      <c r="A28" s="14" t="s">
        <v>104</v>
      </c>
      <c r="B28" s="22" t="s">
        <v>25</v>
      </c>
      <c r="C28" s="14" t="s">
        <v>68</v>
      </c>
      <c r="D28" s="26" t="s">
        <v>105</v>
      </c>
      <c r="E28" s="24" t="s">
        <v>106</v>
      </c>
      <c r="F28" s="29" t="s">
        <v>107</v>
      </c>
      <c r="G28" s="24" t="s">
        <v>23</v>
      </c>
      <c r="H28" s="22"/>
      <c r="I28" s="27"/>
    </row>
    <row r="29" ht="15.75" customHeight="1">
      <c r="A29" s="12" t="s">
        <v>108</v>
      </c>
      <c r="B29" s="22" t="s">
        <v>18</v>
      </c>
      <c r="C29" s="14" t="s">
        <v>68</v>
      </c>
      <c r="D29" s="26" t="s">
        <v>109</v>
      </c>
      <c r="E29" s="24" t="s">
        <v>106</v>
      </c>
      <c r="F29" s="29" t="s">
        <v>107</v>
      </c>
      <c r="G29" s="24" t="s">
        <v>23</v>
      </c>
      <c r="H29" s="22"/>
      <c r="I29" s="27"/>
    </row>
    <row r="30" ht="15.75" customHeight="1">
      <c r="A30" s="14" t="s">
        <v>110</v>
      </c>
      <c r="B30" s="22" t="s">
        <v>18</v>
      </c>
      <c r="C30" s="14" t="s">
        <v>68</v>
      </c>
      <c r="D30" s="26" t="s">
        <v>111</v>
      </c>
      <c r="E30" s="24" t="s">
        <v>106</v>
      </c>
      <c r="F30" s="29" t="s">
        <v>107</v>
      </c>
      <c r="G30" s="24" t="s">
        <v>23</v>
      </c>
      <c r="H30" s="22"/>
      <c r="I30" s="27"/>
    </row>
    <row r="31" ht="15.75" customHeight="1">
      <c r="A31" s="12" t="s">
        <v>112</v>
      </c>
      <c r="B31" s="22" t="s">
        <v>25</v>
      </c>
      <c r="C31" s="14" t="s">
        <v>68</v>
      </c>
      <c r="D31" s="26" t="s">
        <v>113</v>
      </c>
      <c r="E31" s="24" t="s">
        <v>106</v>
      </c>
      <c r="F31" s="29" t="s">
        <v>107</v>
      </c>
      <c r="G31" s="24" t="s">
        <v>23</v>
      </c>
      <c r="H31" s="22"/>
      <c r="I31" s="27"/>
    </row>
    <row r="32" ht="15.75" customHeight="1">
      <c r="A32" s="28" t="s">
        <v>114</v>
      </c>
      <c r="B32" s="22" t="s">
        <v>29</v>
      </c>
      <c r="C32" s="14" t="s">
        <v>68</v>
      </c>
      <c r="D32" s="26" t="s">
        <v>115</v>
      </c>
      <c r="E32" s="24" t="s">
        <v>106</v>
      </c>
      <c r="F32" s="29" t="s">
        <v>116</v>
      </c>
      <c r="G32" s="24" t="s">
        <v>23</v>
      </c>
      <c r="H32" s="22"/>
      <c r="I32" s="27"/>
    </row>
    <row r="33" ht="15.75" customHeight="1">
      <c r="A33" s="12" t="s">
        <v>117</v>
      </c>
      <c r="B33" s="22" t="s">
        <v>29</v>
      </c>
      <c r="C33" s="14" t="s">
        <v>43</v>
      </c>
      <c r="D33" s="26" t="s">
        <v>118</v>
      </c>
      <c r="E33" s="24" t="s">
        <v>119</v>
      </c>
      <c r="F33" s="29" t="s">
        <v>120</v>
      </c>
      <c r="G33" s="24" t="s">
        <v>23</v>
      </c>
      <c r="H33" s="30"/>
      <c r="I33" s="31"/>
    </row>
    <row r="34" ht="15.75" customHeight="1">
      <c r="A34" s="14" t="s">
        <v>121</v>
      </c>
      <c r="B34" s="22" t="s">
        <v>29</v>
      </c>
      <c r="C34" s="14" t="s">
        <v>39</v>
      </c>
      <c r="D34" s="26" t="s">
        <v>122</v>
      </c>
      <c r="E34" s="24" t="s">
        <v>123</v>
      </c>
      <c r="F34" s="24" t="s">
        <v>124</v>
      </c>
      <c r="G34" s="29" t="s">
        <v>23</v>
      </c>
      <c r="H34" s="30"/>
      <c r="I34" s="31"/>
    </row>
    <row r="35" ht="15.75" customHeight="1">
      <c r="A35" s="12" t="s">
        <v>125</v>
      </c>
      <c r="B35" s="22" t="s">
        <v>18</v>
      </c>
      <c r="C35" s="14" t="s">
        <v>68</v>
      </c>
      <c r="D35" s="26" t="s">
        <v>126</v>
      </c>
      <c r="E35" s="24" t="s">
        <v>127</v>
      </c>
      <c r="F35" s="24" t="s">
        <v>128</v>
      </c>
      <c r="G35" s="24" t="s">
        <v>23</v>
      </c>
      <c r="H35" s="30"/>
      <c r="I35" s="31"/>
    </row>
    <row r="36" ht="15.75" customHeight="1">
      <c r="A36" s="14" t="s">
        <v>129</v>
      </c>
      <c r="B36" s="22" t="s">
        <v>18</v>
      </c>
      <c r="C36" s="14" t="s">
        <v>68</v>
      </c>
      <c r="D36" s="26" t="s">
        <v>130</v>
      </c>
      <c r="E36" s="24" t="s">
        <v>127</v>
      </c>
      <c r="F36" s="24" t="s">
        <v>128</v>
      </c>
      <c r="G36" s="24" t="s">
        <v>23</v>
      </c>
      <c r="H36" s="30"/>
      <c r="I36" s="31"/>
    </row>
    <row r="37" ht="15.75" customHeight="1">
      <c r="A37" s="12" t="s">
        <v>131</v>
      </c>
      <c r="B37" s="22" t="s">
        <v>25</v>
      </c>
      <c r="C37" s="14" t="s">
        <v>68</v>
      </c>
      <c r="D37" s="26" t="s">
        <v>132</v>
      </c>
      <c r="E37" s="24" t="s">
        <v>127</v>
      </c>
      <c r="F37" s="24" t="s">
        <v>128</v>
      </c>
      <c r="G37" s="24" t="s">
        <v>23</v>
      </c>
      <c r="H37" s="30"/>
      <c r="I37" s="31"/>
    </row>
    <row r="38" ht="15.75" customHeight="1">
      <c r="A38" s="14" t="s">
        <v>133</v>
      </c>
      <c r="B38" s="22" t="s">
        <v>25</v>
      </c>
      <c r="C38" s="14" t="s">
        <v>39</v>
      </c>
      <c r="D38" s="26" t="s">
        <v>134</v>
      </c>
      <c r="E38" s="24" t="s">
        <v>127</v>
      </c>
      <c r="F38" s="24" t="s">
        <v>128</v>
      </c>
      <c r="G38" s="24" t="s">
        <v>23</v>
      </c>
      <c r="H38" s="30"/>
      <c r="I38" s="31"/>
    </row>
    <row r="39" ht="15.75" customHeight="1">
      <c r="A39" s="12" t="s">
        <v>135</v>
      </c>
      <c r="B39" s="22" t="s">
        <v>25</v>
      </c>
      <c r="C39" s="14" t="s">
        <v>39</v>
      </c>
      <c r="D39" s="26" t="s">
        <v>136</v>
      </c>
      <c r="E39" s="24" t="s">
        <v>127</v>
      </c>
      <c r="F39" s="24" t="s">
        <v>137</v>
      </c>
      <c r="G39" s="24" t="s">
        <v>23</v>
      </c>
      <c r="H39" s="30"/>
      <c r="I39" s="31"/>
    </row>
    <row r="40" ht="15.75" customHeight="1">
      <c r="A40" s="14" t="s">
        <v>138</v>
      </c>
      <c r="B40" s="22" t="s">
        <v>18</v>
      </c>
      <c r="C40" s="14" t="s">
        <v>39</v>
      </c>
      <c r="D40" s="26" t="s">
        <v>139</v>
      </c>
      <c r="E40" s="24" t="s">
        <v>127</v>
      </c>
      <c r="F40" s="24" t="s">
        <v>137</v>
      </c>
      <c r="G40" s="24" t="s">
        <v>23</v>
      </c>
      <c r="H40" s="30"/>
      <c r="I40" s="31"/>
    </row>
    <row r="41" ht="15.75" customHeight="1">
      <c r="A41" s="12" t="s">
        <v>140</v>
      </c>
      <c r="B41" s="22" t="s">
        <v>29</v>
      </c>
      <c r="C41" s="14" t="s">
        <v>68</v>
      </c>
      <c r="D41" s="26" t="s">
        <v>141</v>
      </c>
      <c r="E41" s="24" t="s">
        <v>142</v>
      </c>
      <c r="F41" s="24" t="s">
        <v>143</v>
      </c>
      <c r="G41" s="24" t="s">
        <v>23</v>
      </c>
      <c r="H41" s="30"/>
      <c r="I41" s="31"/>
    </row>
    <row r="42" ht="15.75" customHeight="1">
      <c r="A42" s="14" t="s">
        <v>144</v>
      </c>
      <c r="B42" s="22" t="s">
        <v>18</v>
      </c>
      <c r="C42" s="14" t="s">
        <v>68</v>
      </c>
      <c r="D42" s="26" t="s">
        <v>145</v>
      </c>
      <c r="E42" s="24" t="s">
        <v>142</v>
      </c>
      <c r="F42" s="24" t="s">
        <v>143</v>
      </c>
      <c r="G42" s="24" t="s">
        <v>23</v>
      </c>
      <c r="H42" s="30"/>
      <c r="I42" s="31"/>
    </row>
    <row r="43" ht="15.75" customHeight="1">
      <c r="A43" s="12" t="s">
        <v>146</v>
      </c>
      <c r="B43" s="22" t="s">
        <v>18</v>
      </c>
      <c r="C43" s="14" t="s">
        <v>68</v>
      </c>
      <c r="D43" s="26" t="s">
        <v>147</v>
      </c>
      <c r="E43" s="24" t="s">
        <v>148</v>
      </c>
      <c r="F43" s="24" t="s">
        <v>149</v>
      </c>
      <c r="G43" s="24" t="s">
        <v>23</v>
      </c>
      <c r="H43" s="30"/>
      <c r="I43" s="30"/>
    </row>
    <row r="44" ht="15.75" customHeight="1">
      <c r="A44" s="14" t="s">
        <v>150</v>
      </c>
      <c r="B44" s="22" t="s">
        <v>18</v>
      </c>
      <c r="C44" s="14" t="s">
        <v>43</v>
      </c>
      <c r="D44" s="26" t="s">
        <v>151</v>
      </c>
      <c r="E44" s="24" t="s">
        <v>127</v>
      </c>
      <c r="F44" s="24" t="s">
        <v>137</v>
      </c>
      <c r="G44" s="24" t="s">
        <v>23</v>
      </c>
      <c r="H44" s="30"/>
      <c r="I44" s="31"/>
    </row>
    <row r="45" ht="15.75" customHeight="1">
      <c r="A45" s="12" t="s">
        <v>152</v>
      </c>
      <c r="B45" s="22" t="s">
        <v>18</v>
      </c>
      <c r="C45" s="14" t="s">
        <v>39</v>
      </c>
      <c r="D45" s="26" t="s">
        <v>153</v>
      </c>
      <c r="E45" s="24" t="s">
        <v>127</v>
      </c>
      <c r="F45" s="24" t="s">
        <v>137</v>
      </c>
      <c r="G45" s="24" t="s">
        <v>23</v>
      </c>
      <c r="H45" s="30"/>
      <c r="I45" s="31"/>
    </row>
    <row r="46" ht="15.75" customHeight="1">
      <c r="A46" s="14" t="s">
        <v>154</v>
      </c>
      <c r="B46" s="22" t="s">
        <v>18</v>
      </c>
      <c r="C46" s="14" t="s">
        <v>43</v>
      </c>
      <c r="D46" s="26" t="s">
        <v>155</v>
      </c>
      <c r="E46" s="24" t="s">
        <v>156</v>
      </c>
      <c r="F46" s="24" t="s">
        <v>157</v>
      </c>
      <c r="G46" s="24" t="s">
        <v>23</v>
      </c>
      <c r="H46" s="30"/>
      <c r="I46" s="31"/>
    </row>
    <row r="47" ht="15.75" customHeight="1">
      <c r="A47" s="12" t="s">
        <v>158</v>
      </c>
      <c r="B47" s="22" t="s">
        <v>25</v>
      </c>
      <c r="C47" s="14" t="s">
        <v>39</v>
      </c>
      <c r="D47" s="26" t="s">
        <v>159</v>
      </c>
      <c r="E47" s="24" t="s">
        <v>156</v>
      </c>
      <c r="F47" s="24" t="s">
        <v>157</v>
      </c>
      <c r="G47" s="24" t="s">
        <v>23</v>
      </c>
      <c r="H47" s="30"/>
      <c r="I47" s="31"/>
    </row>
    <row r="48" ht="15.75" customHeight="1">
      <c r="A48" s="14" t="s">
        <v>160</v>
      </c>
      <c r="B48" s="22" t="s">
        <v>18</v>
      </c>
      <c r="C48" s="14" t="s">
        <v>68</v>
      </c>
      <c r="D48" s="26" t="s">
        <v>161</v>
      </c>
      <c r="E48" s="24" t="s">
        <v>142</v>
      </c>
      <c r="F48" s="24" t="s">
        <v>143</v>
      </c>
      <c r="G48" s="24" t="s">
        <v>23</v>
      </c>
      <c r="H48" s="30"/>
      <c r="I48" s="31"/>
    </row>
    <row r="49" ht="15.75" customHeight="1">
      <c r="A49" s="12" t="s">
        <v>162</v>
      </c>
      <c r="B49" s="22" t="s">
        <v>25</v>
      </c>
      <c r="C49" s="14" t="s">
        <v>39</v>
      </c>
      <c r="D49" s="26" t="s">
        <v>163</v>
      </c>
      <c r="E49" s="24" t="s">
        <v>127</v>
      </c>
      <c r="F49" s="24" t="s">
        <v>137</v>
      </c>
      <c r="G49" s="24" t="s">
        <v>23</v>
      </c>
      <c r="H49" s="30"/>
      <c r="I49" s="31"/>
    </row>
    <row r="50" ht="15.75" customHeight="1">
      <c r="A50" s="14" t="s">
        <v>164</v>
      </c>
      <c r="B50" s="22" t="s">
        <v>18</v>
      </c>
      <c r="C50" s="14" t="s">
        <v>39</v>
      </c>
      <c r="D50" s="26" t="s">
        <v>165</v>
      </c>
      <c r="E50" s="24" t="s">
        <v>127</v>
      </c>
      <c r="F50" s="24" t="s">
        <v>137</v>
      </c>
      <c r="G50" s="24" t="s">
        <v>23</v>
      </c>
      <c r="H50" s="30"/>
      <c r="I50" s="31"/>
    </row>
    <row r="51" ht="15.75" customHeight="1">
      <c r="A51" s="12" t="s">
        <v>166</v>
      </c>
      <c r="B51" s="22" t="s">
        <v>25</v>
      </c>
      <c r="C51" s="14" t="s">
        <v>68</v>
      </c>
      <c r="D51" s="26" t="s">
        <v>167</v>
      </c>
      <c r="E51" s="24"/>
      <c r="F51" s="24" t="s">
        <v>168</v>
      </c>
      <c r="G51" s="24" t="s">
        <v>23</v>
      </c>
      <c r="H51" s="30"/>
      <c r="I51" s="31"/>
    </row>
    <row r="52" ht="15.75" customHeight="1">
      <c r="A52" s="14" t="s">
        <v>169</v>
      </c>
      <c r="B52" s="22" t="s">
        <v>18</v>
      </c>
      <c r="C52" s="14" t="s">
        <v>170</v>
      </c>
      <c r="D52" s="26" t="s">
        <v>171</v>
      </c>
      <c r="E52" s="24" t="s">
        <v>172</v>
      </c>
      <c r="F52" s="24" t="s">
        <v>173</v>
      </c>
      <c r="G52" s="29" t="s">
        <v>23</v>
      </c>
      <c r="H52" s="30"/>
      <c r="I52" s="31"/>
    </row>
    <row r="53" ht="15.75" customHeight="1">
      <c r="A53" s="12" t="s">
        <v>174</v>
      </c>
      <c r="B53" s="22" t="s">
        <v>18</v>
      </c>
      <c r="C53" s="14" t="s">
        <v>68</v>
      </c>
      <c r="D53" s="26" t="s">
        <v>175</v>
      </c>
      <c r="E53" s="22"/>
      <c r="F53" s="24" t="s">
        <v>168</v>
      </c>
      <c r="G53" s="29" t="s">
        <v>23</v>
      </c>
      <c r="H53" s="30"/>
      <c r="I53" s="31"/>
    </row>
    <row r="54" ht="15.75" customHeight="1">
      <c r="A54" s="14" t="s">
        <v>176</v>
      </c>
      <c r="B54" s="22" t="s">
        <v>25</v>
      </c>
      <c r="C54" s="14" t="s">
        <v>68</v>
      </c>
      <c r="D54" s="26" t="s">
        <v>177</v>
      </c>
      <c r="E54" s="22"/>
      <c r="F54" s="24" t="s">
        <v>168</v>
      </c>
      <c r="G54" s="29" t="s">
        <v>23</v>
      </c>
      <c r="H54" s="30"/>
      <c r="I54" s="31"/>
    </row>
    <row r="55" ht="15.75" customHeight="1">
      <c r="A55" s="12" t="s">
        <v>178</v>
      </c>
      <c r="B55" s="22" t="s">
        <v>29</v>
      </c>
      <c r="C55" s="14" t="s">
        <v>68</v>
      </c>
      <c r="D55" s="26" t="s">
        <v>179</v>
      </c>
      <c r="E55" s="22"/>
      <c r="F55" s="24" t="s">
        <v>168</v>
      </c>
      <c r="G55" s="29" t="s">
        <v>23</v>
      </c>
      <c r="H55" s="30"/>
      <c r="I55" s="31"/>
    </row>
    <row r="56" ht="15.75" customHeight="1">
      <c r="A56" s="14" t="s">
        <v>180</v>
      </c>
      <c r="B56" s="22" t="s">
        <v>18</v>
      </c>
      <c r="C56" s="14" t="s">
        <v>39</v>
      </c>
      <c r="D56" s="26" t="s">
        <v>181</v>
      </c>
      <c r="E56" s="24" t="s">
        <v>142</v>
      </c>
      <c r="F56" s="24" t="s">
        <v>143</v>
      </c>
      <c r="G56" s="29" t="s">
        <v>23</v>
      </c>
      <c r="H56" s="30"/>
      <c r="I56" s="31"/>
    </row>
    <row r="57" ht="15.75" customHeight="1">
      <c r="A57" s="12" t="s">
        <v>182</v>
      </c>
      <c r="B57" s="22" t="s">
        <v>18</v>
      </c>
      <c r="C57" s="14" t="s">
        <v>39</v>
      </c>
      <c r="D57" s="26" t="s">
        <v>183</v>
      </c>
      <c r="E57" s="24" t="s">
        <v>184</v>
      </c>
      <c r="F57" s="24" t="s">
        <v>185</v>
      </c>
      <c r="G57" s="29" t="s">
        <v>23</v>
      </c>
      <c r="H57" s="30"/>
      <c r="I57" s="31"/>
    </row>
    <row r="58" ht="15.75" customHeight="1">
      <c r="A58" s="14" t="s">
        <v>186</v>
      </c>
      <c r="B58" s="22" t="s">
        <v>29</v>
      </c>
      <c r="C58" s="14" t="s">
        <v>39</v>
      </c>
      <c r="D58" s="26" t="s">
        <v>187</v>
      </c>
      <c r="E58" s="24" t="s">
        <v>184</v>
      </c>
      <c r="F58" s="24" t="s">
        <v>185</v>
      </c>
      <c r="G58" s="29" t="s">
        <v>23</v>
      </c>
      <c r="H58" s="30"/>
      <c r="I58" s="31"/>
    </row>
    <row r="59" ht="15.75" customHeight="1">
      <c r="A59" s="12" t="s">
        <v>188</v>
      </c>
      <c r="B59" s="22" t="s">
        <v>25</v>
      </c>
      <c r="C59" s="14" t="s">
        <v>39</v>
      </c>
      <c r="D59" s="26" t="s">
        <v>189</v>
      </c>
      <c r="E59" s="24" t="s">
        <v>142</v>
      </c>
      <c r="F59" s="24" t="s">
        <v>143</v>
      </c>
      <c r="G59" s="29" t="s">
        <v>23</v>
      </c>
      <c r="H59" s="30"/>
      <c r="I59" s="31"/>
    </row>
    <row r="60" ht="15.75" customHeight="1">
      <c r="A60" s="14" t="s">
        <v>190</v>
      </c>
      <c r="B60" s="22" t="s">
        <v>29</v>
      </c>
      <c r="C60" s="14" t="s">
        <v>39</v>
      </c>
      <c r="D60" s="26" t="s">
        <v>191</v>
      </c>
      <c r="E60" s="24" t="s">
        <v>184</v>
      </c>
      <c r="F60" s="24" t="s">
        <v>192</v>
      </c>
      <c r="G60" s="29" t="s">
        <v>23</v>
      </c>
      <c r="H60" s="30"/>
      <c r="I60" s="31"/>
    </row>
    <row r="61" ht="15.75" customHeight="1">
      <c r="A61" s="12" t="s">
        <v>193</v>
      </c>
      <c r="B61" s="22" t="s">
        <v>29</v>
      </c>
      <c r="C61" s="14" t="s">
        <v>39</v>
      </c>
      <c r="D61" s="26" t="s">
        <v>194</v>
      </c>
      <c r="E61" s="24" t="s">
        <v>195</v>
      </c>
      <c r="F61" s="24" t="s">
        <v>196</v>
      </c>
      <c r="G61" s="29" t="s">
        <v>23</v>
      </c>
      <c r="H61" s="30"/>
      <c r="I61" s="31"/>
    </row>
    <row r="62" ht="15.75" customHeight="1">
      <c r="A62" s="14" t="s">
        <v>197</v>
      </c>
      <c r="B62" s="22" t="s">
        <v>29</v>
      </c>
      <c r="C62" s="14" t="s">
        <v>39</v>
      </c>
      <c r="D62" s="26" t="s">
        <v>198</v>
      </c>
      <c r="E62" s="24" t="s">
        <v>199</v>
      </c>
      <c r="F62" s="29" t="s">
        <v>200</v>
      </c>
      <c r="G62" s="32" t="s">
        <v>23</v>
      </c>
      <c r="H62" s="33"/>
      <c r="I62" s="33"/>
    </row>
    <row r="63" ht="15.75" customHeight="1">
      <c r="A63" s="12" t="s">
        <v>201</v>
      </c>
      <c r="B63" s="22" t="s">
        <v>29</v>
      </c>
      <c r="C63" s="14" t="s">
        <v>39</v>
      </c>
      <c r="D63" s="26" t="s">
        <v>202</v>
      </c>
      <c r="E63" s="24" t="s">
        <v>184</v>
      </c>
      <c r="F63" s="24" t="s">
        <v>203</v>
      </c>
      <c r="G63" s="32" t="s">
        <v>23</v>
      </c>
      <c r="H63" s="34"/>
      <c r="I63" s="33"/>
    </row>
    <row r="64" ht="15.75" customHeight="1">
      <c r="A64" s="14" t="s">
        <v>204</v>
      </c>
      <c r="B64" s="22" t="s">
        <v>29</v>
      </c>
      <c r="C64" s="14" t="s">
        <v>39</v>
      </c>
      <c r="D64" s="26" t="s">
        <v>205</v>
      </c>
      <c r="E64" s="22"/>
      <c r="F64" s="22"/>
      <c r="G64" s="32" t="s">
        <v>23</v>
      </c>
      <c r="H64" s="34"/>
      <c r="I64" s="33"/>
    </row>
    <row r="65" ht="15.75" customHeight="1">
      <c r="A65" s="12" t="s">
        <v>206</v>
      </c>
      <c r="B65" s="22" t="s">
        <v>25</v>
      </c>
      <c r="C65" s="14" t="s">
        <v>39</v>
      </c>
      <c r="D65" s="26" t="s">
        <v>207</v>
      </c>
      <c r="E65" s="24"/>
      <c r="F65" s="24"/>
      <c r="G65" s="32" t="s">
        <v>23</v>
      </c>
      <c r="H65" s="34"/>
      <c r="I65" s="33"/>
    </row>
    <row r="66" ht="15.75" customHeight="1">
      <c r="A66" s="35" t="s">
        <v>208</v>
      </c>
      <c r="B66" s="36" t="s">
        <v>25</v>
      </c>
      <c r="C66" s="35" t="s">
        <v>39</v>
      </c>
      <c r="D66" s="37" t="s">
        <v>209</v>
      </c>
      <c r="E66" s="38" t="s">
        <v>210</v>
      </c>
      <c r="F66" s="36"/>
      <c r="G66" s="39" t="s">
        <v>211</v>
      </c>
      <c r="H66" s="40"/>
      <c r="I66" s="41"/>
      <c r="J66" s="42"/>
      <c r="K66" s="42"/>
      <c r="L66" s="42"/>
      <c r="M66" s="42"/>
      <c r="N66" s="42"/>
      <c r="O66" s="42"/>
      <c r="P66" s="42"/>
      <c r="Q66" s="42"/>
      <c r="R66" s="42"/>
      <c r="S66" s="42"/>
      <c r="T66" s="42"/>
      <c r="U66" s="42"/>
      <c r="V66" s="42"/>
      <c r="W66" s="42"/>
      <c r="X66" s="42"/>
      <c r="Y66" s="42"/>
      <c r="Z66" s="42"/>
    </row>
    <row r="67" ht="15.75" customHeight="1">
      <c r="A67" s="12" t="s">
        <v>212</v>
      </c>
      <c r="B67" s="22" t="s">
        <v>25</v>
      </c>
      <c r="C67" s="14" t="s">
        <v>39</v>
      </c>
      <c r="D67" s="26" t="s">
        <v>213</v>
      </c>
      <c r="E67" s="24" t="s">
        <v>142</v>
      </c>
      <c r="F67" s="24" t="s">
        <v>143</v>
      </c>
      <c r="G67" s="32" t="s">
        <v>23</v>
      </c>
      <c r="H67" s="34"/>
      <c r="I67" s="33"/>
    </row>
    <row r="68" ht="15.75" customHeight="1">
      <c r="A68" s="14" t="s">
        <v>214</v>
      </c>
      <c r="B68" s="22" t="s">
        <v>29</v>
      </c>
      <c r="C68" s="14" t="s">
        <v>39</v>
      </c>
      <c r="D68" s="26" t="s">
        <v>215</v>
      </c>
      <c r="E68" s="24" t="s">
        <v>142</v>
      </c>
      <c r="F68" s="24" t="s">
        <v>143</v>
      </c>
      <c r="G68" s="32" t="s">
        <v>23</v>
      </c>
      <c r="H68" s="34"/>
      <c r="I68" s="33"/>
    </row>
    <row r="69" ht="15.75" customHeight="1">
      <c r="A69" s="43" t="s">
        <v>216</v>
      </c>
      <c r="B69" s="36" t="s">
        <v>18</v>
      </c>
      <c r="C69" s="35" t="s">
        <v>39</v>
      </c>
      <c r="D69" s="37" t="s">
        <v>217</v>
      </c>
      <c r="E69" s="36"/>
      <c r="F69" s="36"/>
      <c r="G69" s="39" t="s">
        <v>211</v>
      </c>
      <c r="H69" s="40"/>
      <c r="I69" s="41"/>
      <c r="J69" s="42"/>
      <c r="K69" s="42"/>
      <c r="L69" s="42"/>
      <c r="M69" s="42"/>
      <c r="N69" s="42"/>
      <c r="O69" s="42"/>
      <c r="P69" s="42"/>
      <c r="Q69" s="42"/>
      <c r="R69" s="42"/>
      <c r="S69" s="42"/>
      <c r="T69" s="42"/>
      <c r="U69" s="42"/>
      <c r="V69" s="42"/>
      <c r="W69" s="42"/>
      <c r="X69" s="42"/>
      <c r="Y69" s="42"/>
      <c r="Z69" s="42"/>
    </row>
    <row r="70" ht="15.75" customHeight="1">
      <c r="A70" s="35" t="s">
        <v>218</v>
      </c>
      <c r="B70" s="36" t="s">
        <v>29</v>
      </c>
      <c r="C70" s="35" t="s">
        <v>43</v>
      </c>
      <c r="D70" s="37" t="s">
        <v>219</v>
      </c>
      <c r="E70" s="36"/>
      <c r="F70" s="36"/>
      <c r="G70" s="39" t="s">
        <v>211</v>
      </c>
      <c r="H70" s="40"/>
      <c r="I70" s="41"/>
      <c r="J70" s="42"/>
      <c r="K70" s="42"/>
      <c r="L70" s="42"/>
      <c r="M70" s="42"/>
      <c r="N70" s="42"/>
      <c r="O70" s="42"/>
      <c r="P70" s="42"/>
      <c r="Q70" s="42"/>
      <c r="R70" s="42"/>
      <c r="S70" s="42"/>
      <c r="T70" s="42"/>
      <c r="U70" s="42"/>
      <c r="V70" s="42"/>
      <c r="W70" s="42"/>
      <c r="X70" s="42"/>
      <c r="Y70" s="42"/>
      <c r="Z70" s="42"/>
    </row>
    <row r="71" ht="15.75" customHeight="1">
      <c r="A71" s="43" t="s">
        <v>220</v>
      </c>
      <c r="B71" s="36" t="s">
        <v>18</v>
      </c>
      <c r="C71" s="35" t="s">
        <v>43</v>
      </c>
      <c r="D71" s="37" t="s">
        <v>221</v>
      </c>
      <c r="E71" s="36"/>
      <c r="F71" s="36"/>
      <c r="G71" s="39" t="s">
        <v>211</v>
      </c>
      <c r="H71" s="40"/>
      <c r="I71" s="41"/>
      <c r="J71" s="42"/>
      <c r="K71" s="42"/>
      <c r="L71" s="42"/>
      <c r="M71" s="42"/>
      <c r="N71" s="42"/>
      <c r="O71" s="42"/>
      <c r="P71" s="42"/>
      <c r="Q71" s="42"/>
      <c r="R71" s="42"/>
      <c r="S71" s="42"/>
      <c r="T71" s="42"/>
      <c r="U71" s="42"/>
      <c r="V71" s="42"/>
      <c r="W71" s="42"/>
      <c r="X71" s="42"/>
      <c r="Y71" s="42"/>
      <c r="Z71" s="42"/>
    </row>
    <row r="72" ht="15.75" customHeight="1">
      <c r="A72" s="14" t="s">
        <v>222</v>
      </c>
      <c r="B72" s="22" t="s">
        <v>25</v>
      </c>
      <c r="C72" s="14" t="s">
        <v>39</v>
      </c>
      <c r="D72" s="26" t="s">
        <v>223</v>
      </c>
      <c r="E72" s="24" t="s">
        <v>224</v>
      </c>
      <c r="F72" s="24" t="s">
        <v>74</v>
      </c>
      <c r="G72" s="32" t="s">
        <v>23</v>
      </c>
      <c r="H72" s="34"/>
      <c r="I72" s="33"/>
    </row>
    <row r="73" ht="15.75" customHeight="1">
      <c r="A73" s="44" t="s">
        <v>225</v>
      </c>
      <c r="B73" s="45" t="s">
        <v>29</v>
      </c>
      <c r="C73" s="46" t="s">
        <v>39</v>
      </c>
      <c r="D73" s="26" t="s">
        <v>226</v>
      </c>
      <c r="E73" s="24" t="s">
        <v>142</v>
      </c>
      <c r="F73" s="24" t="s">
        <v>143</v>
      </c>
      <c r="G73" s="47" t="s">
        <v>23</v>
      </c>
      <c r="H73" s="48"/>
      <c r="I73" s="49"/>
      <c r="J73" s="50"/>
      <c r="K73" s="50"/>
      <c r="L73" s="50"/>
      <c r="M73" s="50"/>
      <c r="N73" s="50"/>
      <c r="O73" s="50"/>
      <c r="P73" s="50"/>
      <c r="Q73" s="50"/>
      <c r="R73" s="50"/>
      <c r="S73" s="50"/>
      <c r="T73" s="50"/>
      <c r="U73" s="50"/>
      <c r="V73" s="50"/>
      <c r="W73" s="50"/>
      <c r="X73" s="50"/>
      <c r="Y73" s="50"/>
      <c r="Z73" s="50"/>
    </row>
    <row r="74" ht="15.75" customHeight="1">
      <c r="A74" s="46" t="s">
        <v>227</v>
      </c>
      <c r="B74" s="45" t="s">
        <v>18</v>
      </c>
      <c r="C74" s="46" t="s">
        <v>39</v>
      </c>
      <c r="D74" s="26" t="s">
        <v>228</v>
      </c>
      <c r="E74" s="24" t="s">
        <v>142</v>
      </c>
      <c r="F74" s="24" t="s">
        <v>143</v>
      </c>
      <c r="G74" s="47" t="s">
        <v>23</v>
      </c>
      <c r="H74" s="48"/>
      <c r="I74" s="49"/>
      <c r="J74" s="50"/>
      <c r="K74" s="50"/>
      <c r="L74" s="50"/>
      <c r="M74" s="50"/>
      <c r="N74" s="50"/>
      <c r="O74" s="50"/>
      <c r="P74" s="50"/>
      <c r="Q74" s="50"/>
      <c r="R74" s="50"/>
      <c r="S74" s="50"/>
      <c r="T74" s="50"/>
      <c r="U74" s="50"/>
      <c r="V74" s="50"/>
      <c r="W74" s="50"/>
      <c r="X74" s="50"/>
      <c r="Y74" s="50"/>
      <c r="Z74" s="50"/>
    </row>
    <row r="75" ht="15.75" customHeight="1">
      <c r="A75" s="44" t="s">
        <v>229</v>
      </c>
      <c r="B75" s="45" t="s">
        <v>18</v>
      </c>
      <c r="C75" s="46" t="s">
        <v>43</v>
      </c>
      <c r="D75" s="26" t="s">
        <v>230</v>
      </c>
      <c r="E75" s="24" t="s">
        <v>142</v>
      </c>
      <c r="F75" s="24" t="s">
        <v>143</v>
      </c>
      <c r="G75" s="47" t="s">
        <v>23</v>
      </c>
      <c r="H75" s="48"/>
      <c r="I75" s="49"/>
      <c r="J75" s="50"/>
      <c r="K75" s="50"/>
      <c r="L75" s="50"/>
      <c r="M75" s="50"/>
      <c r="N75" s="50"/>
      <c r="O75" s="50"/>
      <c r="P75" s="50"/>
      <c r="Q75" s="50"/>
      <c r="R75" s="50"/>
      <c r="S75" s="50"/>
      <c r="T75" s="50"/>
      <c r="U75" s="50"/>
      <c r="V75" s="50"/>
      <c r="W75" s="50"/>
      <c r="X75" s="50"/>
      <c r="Y75" s="50"/>
      <c r="Z75" s="50"/>
    </row>
    <row r="76" ht="15.75" customHeight="1">
      <c r="A76" s="44" t="s">
        <v>231</v>
      </c>
      <c r="B76" s="45" t="s">
        <v>29</v>
      </c>
      <c r="C76" s="46" t="s">
        <v>43</v>
      </c>
      <c r="D76" s="26" t="s">
        <v>232</v>
      </c>
      <c r="E76" s="24" t="s">
        <v>142</v>
      </c>
      <c r="F76" s="24" t="s">
        <v>143</v>
      </c>
      <c r="G76" s="47" t="s">
        <v>23</v>
      </c>
      <c r="H76" s="48"/>
      <c r="I76" s="49"/>
      <c r="J76" s="50"/>
      <c r="K76" s="50"/>
      <c r="L76" s="50"/>
      <c r="M76" s="50"/>
      <c r="N76" s="50"/>
      <c r="O76" s="50"/>
      <c r="P76" s="50"/>
      <c r="Q76" s="50"/>
      <c r="R76" s="50"/>
      <c r="S76" s="50"/>
      <c r="T76" s="50"/>
      <c r="U76" s="50"/>
      <c r="V76" s="50"/>
      <c r="W76" s="50"/>
      <c r="X76" s="50"/>
      <c r="Y76" s="50"/>
      <c r="Z76" s="50"/>
    </row>
    <row r="77" ht="15.75" customHeight="1">
      <c r="A77" s="44" t="s">
        <v>233</v>
      </c>
      <c r="B77" s="45" t="s">
        <v>18</v>
      </c>
      <c r="C77" s="46" t="s">
        <v>43</v>
      </c>
      <c r="D77" s="26" t="s">
        <v>234</v>
      </c>
      <c r="E77" s="24" t="s">
        <v>142</v>
      </c>
      <c r="F77" s="24" t="s">
        <v>143</v>
      </c>
      <c r="G77" s="47" t="s">
        <v>23</v>
      </c>
      <c r="H77" s="48"/>
      <c r="I77" s="49"/>
      <c r="J77" s="50"/>
      <c r="K77" s="50"/>
      <c r="L77" s="50"/>
      <c r="M77" s="50"/>
      <c r="N77" s="50"/>
      <c r="O77" s="50"/>
      <c r="P77" s="50"/>
      <c r="Q77" s="50"/>
      <c r="R77" s="50"/>
      <c r="S77" s="50"/>
      <c r="T77" s="50"/>
      <c r="U77" s="50"/>
      <c r="V77" s="50"/>
      <c r="W77" s="50"/>
      <c r="X77" s="50"/>
      <c r="Y77" s="50"/>
      <c r="Z77" s="50"/>
    </row>
    <row r="78" ht="15.75" customHeight="1">
      <c r="A78" s="44" t="s">
        <v>235</v>
      </c>
      <c r="B78" s="45" t="s">
        <v>25</v>
      </c>
      <c r="C78" s="46" t="s">
        <v>43</v>
      </c>
      <c r="D78" s="26" t="s">
        <v>236</v>
      </c>
      <c r="E78" s="24" t="s">
        <v>142</v>
      </c>
      <c r="F78" s="24" t="s">
        <v>143</v>
      </c>
      <c r="G78" s="47" t="s">
        <v>23</v>
      </c>
      <c r="H78" s="48"/>
      <c r="I78" s="49"/>
      <c r="J78" s="50"/>
      <c r="K78" s="50"/>
      <c r="L78" s="50"/>
      <c r="M78" s="50"/>
      <c r="N78" s="50"/>
      <c r="O78" s="50"/>
      <c r="P78" s="50"/>
      <c r="Q78" s="50"/>
      <c r="R78" s="50"/>
      <c r="S78" s="50"/>
      <c r="T78" s="50"/>
      <c r="U78" s="50"/>
      <c r="V78" s="50"/>
      <c r="W78" s="50"/>
      <c r="X78" s="50"/>
      <c r="Y78" s="50"/>
      <c r="Z78" s="50"/>
    </row>
    <row r="79" ht="15.75" customHeight="1">
      <c r="A79" s="44" t="s">
        <v>237</v>
      </c>
      <c r="B79" s="45" t="s">
        <v>25</v>
      </c>
      <c r="C79" s="46" t="s">
        <v>68</v>
      </c>
      <c r="D79" s="26" t="s">
        <v>238</v>
      </c>
      <c r="E79" s="24" t="s">
        <v>142</v>
      </c>
      <c r="F79" s="24" t="s">
        <v>143</v>
      </c>
      <c r="G79" s="47" t="s">
        <v>23</v>
      </c>
      <c r="H79" s="48"/>
      <c r="I79" s="49"/>
      <c r="J79" s="50"/>
      <c r="K79" s="50"/>
      <c r="L79" s="50"/>
      <c r="M79" s="50"/>
      <c r="N79" s="50"/>
      <c r="O79" s="50"/>
      <c r="P79" s="50"/>
      <c r="Q79" s="50"/>
      <c r="R79" s="50"/>
      <c r="S79" s="50"/>
      <c r="T79" s="50"/>
      <c r="U79" s="50"/>
      <c r="V79" s="50"/>
      <c r="W79" s="50"/>
      <c r="X79" s="50"/>
      <c r="Y79" s="50"/>
      <c r="Z79" s="50"/>
    </row>
    <row r="80" ht="15.75" customHeight="1">
      <c r="A80" s="44" t="s">
        <v>239</v>
      </c>
      <c r="B80" s="45" t="s">
        <v>29</v>
      </c>
      <c r="C80" s="46" t="s">
        <v>39</v>
      </c>
      <c r="D80" s="26" t="s">
        <v>240</v>
      </c>
      <c r="E80" s="24" t="s">
        <v>142</v>
      </c>
      <c r="F80" s="24" t="s">
        <v>143</v>
      </c>
      <c r="G80" s="47" t="s">
        <v>23</v>
      </c>
      <c r="H80" s="48"/>
      <c r="I80" s="49"/>
      <c r="J80" s="50"/>
      <c r="K80" s="50"/>
      <c r="L80" s="50"/>
      <c r="M80" s="50"/>
      <c r="N80" s="50"/>
      <c r="O80" s="50"/>
      <c r="P80" s="50"/>
      <c r="Q80" s="50"/>
      <c r="R80" s="50"/>
      <c r="S80" s="50"/>
      <c r="T80" s="50"/>
      <c r="U80" s="50"/>
      <c r="V80" s="50"/>
      <c r="W80" s="50"/>
      <c r="X80" s="50"/>
      <c r="Y80" s="50"/>
      <c r="Z80" s="50"/>
    </row>
    <row r="81" ht="15.75" customHeight="1">
      <c r="A81" s="44" t="s">
        <v>241</v>
      </c>
      <c r="B81" s="45" t="s">
        <v>29</v>
      </c>
      <c r="C81" s="46" t="s">
        <v>43</v>
      </c>
      <c r="D81" s="26" t="s">
        <v>242</v>
      </c>
      <c r="E81" s="24" t="s">
        <v>142</v>
      </c>
      <c r="F81" s="24" t="s">
        <v>143</v>
      </c>
      <c r="G81" s="47" t="s">
        <v>23</v>
      </c>
      <c r="H81" s="48"/>
      <c r="I81" s="49"/>
      <c r="J81" s="50"/>
      <c r="K81" s="50"/>
      <c r="L81" s="50"/>
      <c r="M81" s="50"/>
      <c r="N81" s="50"/>
      <c r="O81" s="50"/>
      <c r="P81" s="50"/>
      <c r="Q81" s="50"/>
      <c r="R81" s="50"/>
      <c r="S81" s="50"/>
      <c r="T81" s="50"/>
      <c r="U81" s="50"/>
      <c r="V81" s="50"/>
      <c r="W81" s="50"/>
      <c r="X81" s="50"/>
      <c r="Y81" s="50"/>
      <c r="Z81" s="50"/>
    </row>
    <row r="82" ht="15.75" customHeight="1">
      <c r="A82" s="44" t="s">
        <v>243</v>
      </c>
      <c r="B82" s="45" t="s">
        <v>18</v>
      </c>
      <c r="C82" s="46" t="s">
        <v>39</v>
      </c>
      <c r="D82" s="26" t="s">
        <v>244</v>
      </c>
      <c r="E82" s="24" t="s">
        <v>142</v>
      </c>
      <c r="F82" s="24" t="s">
        <v>143</v>
      </c>
      <c r="G82" s="47" t="s">
        <v>23</v>
      </c>
      <c r="H82" s="48"/>
      <c r="I82" s="49"/>
      <c r="J82" s="50"/>
      <c r="K82" s="50"/>
      <c r="L82" s="50"/>
      <c r="M82" s="50"/>
      <c r="N82" s="50"/>
      <c r="O82" s="50"/>
      <c r="P82" s="50"/>
      <c r="Q82" s="50"/>
      <c r="R82" s="50"/>
      <c r="S82" s="50"/>
      <c r="T82" s="50"/>
      <c r="U82" s="50"/>
      <c r="V82" s="50"/>
      <c r="W82" s="50"/>
      <c r="X82" s="50"/>
      <c r="Y82" s="50"/>
      <c r="Z82" s="50"/>
    </row>
    <row r="83" ht="15.75" customHeight="1">
      <c r="A83" s="44" t="s">
        <v>245</v>
      </c>
      <c r="B83" s="45" t="s">
        <v>29</v>
      </c>
      <c r="C83" s="46" t="s">
        <v>39</v>
      </c>
      <c r="D83" s="26" t="s">
        <v>246</v>
      </c>
      <c r="E83" s="24" t="s">
        <v>142</v>
      </c>
      <c r="F83" s="24" t="s">
        <v>143</v>
      </c>
      <c r="G83" s="47" t="s">
        <v>23</v>
      </c>
      <c r="H83" s="48"/>
      <c r="I83" s="49"/>
      <c r="J83" s="50"/>
      <c r="K83" s="50"/>
      <c r="L83" s="50"/>
      <c r="M83" s="50"/>
      <c r="N83" s="50"/>
      <c r="O83" s="50"/>
      <c r="P83" s="50"/>
      <c r="Q83" s="50"/>
      <c r="R83" s="50"/>
      <c r="S83" s="50"/>
      <c r="T83" s="50"/>
      <c r="U83" s="50"/>
      <c r="V83" s="50"/>
      <c r="W83" s="50"/>
      <c r="X83" s="50"/>
      <c r="Y83" s="50"/>
      <c r="Z83" s="50"/>
    </row>
    <row r="84" ht="15.75" customHeight="1">
      <c r="A84" s="44" t="s">
        <v>247</v>
      </c>
      <c r="B84" s="45" t="s">
        <v>18</v>
      </c>
      <c r="C84" s="46" t="s">
        <v>43</v>
      </c>
      <c r="D84" s="26" t="s">
        <v>248</v>
      </c>
      <c r="E84" s="24" t="s">
        <v>142</v>
      </c>
      <c r="F84" s="24" t="s">
        <v>143</v>
      </c>
      <c r="G84" s="47" t="s">
        <v>23</v>
      </c>
      <c r="H84" s="48"/>
      <c r="I84" s="49"/>
      <c r="J84" s="50"/>
      <c r="K84" s="50"/>
      <c r="L84" s="50"/>
      <c r="M84" s="50"/>
      <c r="N84" s="50"/>
      <c r="O84" s="50"/>
      <c r="P84" s="50"/>
      <c r="Q84" s="50"/>
      <c r="R84" s="50"/>
      <c r="S84" s="50"/>
      <c r="T84" s="50"/>
      <c r="U84" s="50"/>
      <c r="V84" s="50"/>
      <c r="W84" s="50"/>
      <c r="X84" s="50"/>
      <c r="Y84" s="50"/>
      <c r="Z84" s="50"/>
    </row>
    <row r="85" ht="15.75" customHeight="1">
      <c r="A85" s="44" t="s">
        <v>249</v>
      </c>
      <c r="B85" s="45" t="s">
        <v>18</v>
      </c>
      <c r="C85" s="46" t="s">
        <v>43</v>
      </c>
      <c r="D85" s="26" t="s">
        <v>250</v>
      </c>
      <c r="E85" s="24" t="s">
        <v>142</v>
      </c>
      <c r="F85" s="24" t="s">
        <v>143</v>
      </c>
      <c r="G85" s="47" t="s">
        <v>23</v>
      </c>
      <c r="H85" s="48"/>
      <c r="I85" s="49"/>
      <c r="J85" s="50"/>
      <c r="K85" s="50"/>
      <c r="L85" s="50"/>
      <c r="M85" s="50"/>
      <c r="N85" s="50"/>
      <c r="O85" s="50"/>
      <c r="P85" s="50"/>
      <c r="Q85" s="50"/>
      <c r="R85" s="50"/>
      <c r="S85" s="50"/>
      <c r="T85" s="50"/>
      <c r="U85" s="50"/>
      <c r="V85" s="50"/>
      <c r="W85" s="50"/>
      <c r="X85" s="50"/>
      <c r="Y85" s="50"/>
      <c r="Z85" s="50"/>
    </row>
    <row r="86" ht="15.75" customHeight="1">
      <c r="A86" s="14" t="s">
        <v>251</v>
      </c>
      <c r="B86" s="22" t="s">
        <v>18</v>
      </c>
      <c r="C86" s="14" t="s">
        <v>39</v>
      </c>
      <c r="D86" s="26" t="s">
        <v>252</v>
      </c>
      <c r="E86" s="24" t="s">
        <v>142</v>
      </c>
      <c r="F86" s="24" t="s">
        <v>143</v>
      </c>
      <c r="G86" s="51" t="s">
        <v>23</v>
      </c>
      <c r="H86" s="34"/>
      <c r="I86" s="33"/>
    </row>
    <row r="87" ht="15.75" customHeight="1">
      <c r="A87" s="14" t="s">
        <v>253</v>
      </c>
      <c r="B87" s="22" t="s">
        <v>25</v>
      </c>
      <c r="C87" s="14" t="s">
        <v>43</v>
      </c>
      <c r="D87" s="52" t="s">
        <v>254</v>
      </c>
      <c r="E87" s="24"/>
      <c r="F87" s="22"/>
      <c r="G87" s="32" t="s">
        <v>23</v>
      </c>
      <c r="H87" s="33"/>
      <c r="I87" s="33"/>
    </row>
    <row r="88" ht="15.75" customHeight="1">
      <c r="A88" s="14" t="s">
        <v>255</v>
      </c>
      <c r="B88" s="22" t="s">
        <v>25</v>
      </c>
      <c r="C88" s="14" t="s">
        <v>43</v>
      </c>
      <c r="D88" s="52" t="s">
        <v>256</v>
      </c>
      <c r="E88" s="24" t="s">
        <v>257</v>
      </c>
      <c r="F88" s="22"/>
      <c r="G88" s="24" t="s">
        <v>23</v>
      </c>
      <c r="H88" s="30"/>
      <c r="I88" s="31"/>
      <c r="J88" s="27"/>
      <c r="K88" s="27"/>
      <c r="L88" s="27"/>
      <c r="M88" s="27"/>
      <c r="N88" s="27"/>
      <c r="O88" s="27"/>
      <c r="P88" s="27"/>
      <c r="Q88" s="27"/>
      <c r="R88" s="27"/>
      <c r="S88" s="27"/>
      <c r="T88" s="27"/>
      <c r="U88" s="27"/>
      <c r="V88" s="27"/>
      <c r="W88" s="27"/>
      <c r="X88" s="27"/>
      <c r="Y88" s="27"/>
      <c r="Z88" s="27"/>
    </row>
    <row r="89" ht="15.75" customHeight="1">
      <c r="A89" s="14" t="s">
        <v>258</v>
      </c>
      <c r="B89" s="22" t="s">
        <v>25</v>
      </c>
      <c r="C89" s="14" t="s">
        <v>43</v>
      </c>
      <c r="D89" s="52" t="s">
        <v>259</v>
      </c>
      <c r="E89" s="24" t="s">
        <v>260</v>
      </c>
      <c r="F89" s="24" t="s">
        <v>261</v>
      </c>
      <c r="G89" s="51" t="s">
        <v>23</v>
      </c>
      <c r="H89" s="34"/>
      <c r="I89" s="33"/>
    </row>
    <row r="90" ht="15.75" customHeight="1">
      <c r="A90" s="14" t="s">
        <v>262</v>
      </c>
      <c r="B90" s="22" t="s">
        <v>29</v>
      </c>
      <c r="C90" s="14" t="s">
        <v>43</v>
      </c>
      <c r="D90" s="52" t="s">
        <v>263</v>
      </c>
      <c r="E90" s="24" t="s">
        <v>260</v>
      </c>
      <c r="F90" s="24" t="s">
        <v>264</v>
      </c>
      <c r="G90" s="51" t="s">
        <v>23</v>
      </c>
      <c r="H90" s="34"/>
      <c r="I90" s="33"/>
    </row>
    <row r="91" ht="15.75" customHeight="1">
      <c r="A91" s="14" t="s">
        <v>265</v>
      </c>
      <c r="B91" s="22" t="s">
        <v>29</v>
      </c>
      <c r="C91" s="28" t="s">
        <v>68</v>
      </c>
      <c r="D91" s="52" t="s">
        <v>266</v>
      </c>
      <c r="E91" s="53" t="s">
        <v>260</v>
      </c>
      <c r="F91" s="54" t="s">
        <v>267</v>
      </c>
      <c r="G91" s="32" t="s">
        <v>23</v>
      </c>
      <c r="H91" s="34"/>
      <c r="I91" s="33"/>
    </row>
    <row r="92" ht="15.75" customHeight="1">
      <c r="A92" s="14" t="s">
        <v>268</v>
      </c>
      <c r="B92" s="29" t="s">
        <v>25</v>
      </c>
      <c r="C92" s="28" t="s">
        <v>68</v>
      </c>
      <c r="D92" s="52" t="s">
        <v>269</v>
      </c>
      <c r="E92" s="29" t="s">
        <v>224</v>
      </c>
      <c r="F92" s="29" t="s">
        <v>74</v>
      </c>
      <c r="G92" s="32" t="s">
        <v>23</v>
      </c>
      <c r="H92" s="34"/>
      <c r="I92" s="33"/>
    </row>
    <row r="93" ht="15.75" customHeight="1">
      <c r="A93" s="23"/>
      <c r="B93" s="23"/>
      <c r="C93" s="23"/>
      <c r="D93" s="23"/>
      <c r="E93" s="23"/>
      <c r="F93" s="23"/>
      <c r="G93" s="23"/>
      <c r="H93" s="23"/>
    </row>
    <row r="94" ht="15.75" customHeight="1">
      <c r="A94" s="23"/>
      <c r="B94" s="23"/>
      <c r="C94" s="23"/>
      <c r="D94" s="23"/>
      <c r="E94" s="23"/>
      <c r="F94" s="23"/>
      <c r="G94" s="23"/>
      <c r="H94" s="23"/>
    </row>
    <row r="95" ht="15.75" customHeight="1">
      <c r="A95" s="23"/>
      <c r="B95" s="23"/>
      <c r="C95" s="23"/>
      <c r="D95" s="23"/>
      <c r="E95" s="23"/>
      <c r="F95" s="23"/>
      <c r="G95" s="23"/>
      <c r="H95" s="23"/>
    </row>
    <row r="96" ht="15.75" customHeight="1">
      <c r="A96" s="23"/>
      <c r="B96" s="23"/>
      <c r="C96" s="23"/>
      <c r="D96" s="23"/>
      <c r="E96" s="23"/>
      <c r="F96" s="23"/>
      <c r="G96" s="23"/>
      <c r="H96" s="23"/>
    </row>
    <row r="97" ht="15.75" customHeight="1">
      <c r="A97" s="23"/>
      <c r="B97" s="23"/>
      <c r="C97" s="23"/>
      <c r="D97" s="23"/>
      <c r="E97" s="23"/>
      <c r="F97" s="23"/>
      <c r="G97" s="23"/>
      <c r="H97" s="23"/>
    </row>
    <row r="98" ht="15.75" customHeight="1">
      <c r="A98" s="23"/>
      <c r="B98" s="23"/>
      <c r="C98" s="23"/>
      <c r="D98" s="23"/>
      <c r="E98" s="23"/>
      <c r="F98" s="23"/>
      <c r="G98" s="23"/>
      <c r="H98" s="23"/>
    </row>
    <row r="99" ht="15.75" customHeight="1">
      <c r="A99" s="23"/>
      <c r="B99" s="23"/>
      <c r="C99" s="23"/>
      <c r="D99" s="23"/>
      <c r="E99" s="23"/>
      <c r="F99" s="23"/>
      <c r="G99" s="23"/>
      <c r="H99" s="23"/>
    </row>
    <row r="100" ht="15.75" customHeight="1">
      <c r="A100" s="23"/>
      <c r="B100" s="23"/>
      <c r="C100" s="23"/>
      <c r="D100" s="23"/>
      <c r="E100" s="23"/>
      <c r="F100" s="23"/>
      <c r="G100" s="23"/>
      <c r="H100" s="23"/>
    </row>
    <row r="101" ht="15.75" customHeight="1">
      <c r="A101" s="23"/>
      <c r="B101" s="23"/>
      <c r="C101" s="23"/>
      <c r="D101" s="23"/>
      <c r="E101" s="23"/>
      <c r="F101" s="23"/>
      <c r="G101" s="23"/>
      <c r="H101" s="23"/>
    </row>
    <row r="102" ht="15.75" customHeight="1">
      <c r="A102" s="23"/>
      <c r="B102" s="23"/>
      <c r="C102" s="23"/>
      <c r="D102" s="23"/>
      <c r="E102" s="23"/>
      <c r="F102" s="23"/>
      <c r="G102" s="23"/>
      <c r="H102" s="23"/>
    </row>
    <row r="103" ht="15.75" customHeight="1">
      <c r="A103" s="23"/>
      <c r="B103" s="23"/>
      <c r="C103" s="23"/>
      <c r="D103" s="23"/>
      <c r="E103" s="23"/>
      <c r="F103" s="23"/>
      <c r="G103" s="23"/>
      <c r="H103" s="23"/>
    </row>
    <row r="104" ht="15.75" customHeight="1">
      <c r="A104" s="23"/>
      <c r="B104" s="23"/>
      <c r="C104" s="23"/>
      <c r="D104" s="23"/>
      <c r="E104" s="23"/>
      <c r="F104" s="23"/>
      <c r="G104" s="23"/>
      <c r="H104" s="23"/>
    </row>
    <row r="105" ht="15.75" customHeight="1">
      <c r="A105" s="23"/>
      <c r="B105" s="23"/>
      <c r="C105" s="23"/>
      <c r="D105" s="23"/>
      <c r="E105" s="23"/>
      <c r="F105" s="23"/>
      <c r="G105" s="23"/>
      <c r="H105" s="23"/>
    </row>
    <row r="106" ht="15.75" customHeight="1">
      <c r="A106" s="23"/>
      <c r="B106" s="23"/>
      <c r="C106" s="23"/>
      <c r="D106" s="23"/>
      <c r="E106" s="23"/>
      <c r="F106" s="23"/>
      <c r="G106" s="23"/>
      <c r="H106" s="23"/>
    </row>
    <row r="107" ht="15.75" customHeight="1">
      <c r="A107" s="23"/>
      <c r="B107" s="23"/>
      <c r="C107" s="23"/>
      <c r="D107" s="23"/>
      <c r="E107" s="23"/>
      <c r="F107" s="23"/>
      <c r="G107" s="23"/>
      <c r="H107" s="23"/>
    </row>
    <row r="108" ht="15.75" customHeight="1">
      <c r="A108" s="23"/>
      <c r="B108" s="23"/>
      <c r="C108" s="23"/>
      <c r="D108" s="23"/>
      <c r="E108" s="23"/>
      <c r="F108" s="23"/>
      <c r="G108" s="23"/>
      <c r="H108" s="23"/>
    </row>
    <row r="109" ht="15.75" customHeight="1">
      <c r="A109" s="23"/>
      <c r="B109" s="23"/>
      <c r="C109" s="23"/>
      <c r="D109" s="23"/>
      <c r="E109" s="23"/>
      <c r="F109" s="23"/>
      <c r="G109" s="23"/>
      <c r="H109" s="23"/>
    </row>
    <row r="110" ht="15.75" customHeight="1">
      <c r="A110" s="23"/>
      <c r="B110" s="23"/>
      <c r="C110" s="23"/>
      <c r="D110" s="23"/>
      <c r="E110" s="23"/>
      <c r="F110" s="23"/>
      <c r="G110" s="23"/>
      <c r="H110" s="23"/>
    </row>
    <row r="111" ht="15.75" customHeight="1">
      <c r="A111" s="23"/>
      <c r="B111" s="23"/>
      <c r="C111" s="23"/>
      <c r="D111" s="23"/>
      <c r="E111" s="23"/>
      <c r="F111" s="23"/>
      <c r="G111" s="23"/>
      <c r="H111" s="23"/>
    </row>
    <row r="112" ht="15.75" customHeight="1">
      <c r="A112" s="23"/>
      <c r="B112" s="23"/>
      <c r="C112" s="23"/>
      <c r="D112" s="23"/>
      <c r="E112" s="23"/>
      <c r="F112" s="23"/>
      <c r="G112" s="23"/>
      <c r="H112" s="23"/>
    </row>
    <row r="113" ht="15.75" customHeight="1">
      <c r="A113" s="23"/>
      <c r="B113" s="23"/>
      <c r="C113" s="23"/>
      <c r="D113" s="23"/>
      <c r="E113" s="23"/>
      <c r="F113" s="23"/>
      <c r="G113" s="23"/>
      <c r="H113" s="23"/>
    </row>
    <row r="114" ht="15.75" customHeight="1">
      <c r="A114" s="23"/>
      <c r="B114" s="23"/>
      <c r="C114" s="23"/>
      <c r="D114" s="23"/>
      <c r="E114" s="23"/>
      <c r="F114" s="23"/>
      <c r="G114" s="23"/>
      <c r="H114" s="23"/>
    </row>
    <row r="115" ht="15.75" customHeight="1">
      <c r="A115" s="23"/>
      <c r="B115" s="23"/>
      <c r="C115" s="23"/>
      <c r="D115" s="23"/>
      <c r="E115" s="23"/>
      <c r="F115" s="23"/>
      <c r="G115" s="23"/>
      <c r="H115" s="23"/>
    </row>
    <row r="116" ht="15.75" customHeight="1">
      <c r="A116" s="23"/>
      <c r="B116" s="23"/>
      <c r="C116" s="23"/>
      <c r="D116" s="23"/>
      <c r="E116" s="23"/>
      <c r="F116" s="23"/>
      <c r="G116" s="23"/>
      <c r="H116" s="23"/>
    </row>
    <row r="117" ht="15.75" customHeight="1">
      <c r="A117" s="23"/>
      <c r="B117" s="23"/>
      <c r="C117" s="23"/>
      <c r="D117" s="23"/>
      <c r="E117" s="23"/>
      <c r="F117" s="23"/>
      <c r="G117" s="23"/>
      <c r="H117" s="23"/>
    </row>
    <row r="118" ht="15.75" customHeight="1">
      <c r="A118" s="23"/>
      <c r="B118" s="23"/>
      <c r="C118" s="23"/>
      <c r="D118" s="23"/>
      <c r="E118" s="23"/>
      <c r="F118" s="23"/>
      <c r="G118" s="23"/>
      <c r="H118" s="23"/>
    </row>
    <row r="119" ht="15.75" customHeight="1">
      <c r="A119" s="23"/>
      <c r="B119" s="23"/>
      <c r="C119" s="23"/>
      <c r="D119" s="23"/>
      <c r="E119" s="23"/>
      <c r="F119" s="23"/>
      <c r="G119" s="23"/>
      <c r="H119" s="23"/>
    </row>
    <row r="120" ht="15.75" customHeight="1">
      <c r="A120" s="23"/>
      <c r="B120" s="23"/>
      <c r="C120" s="23"/>
      <c r="D120" s="23"/>
      <c r="E120" s="23"/>
      <c r="F120" s="23"/>
      <c r="G120" s="23"/>
      <c r="H120" s="23"/>
    </row>
    <row r="121" ht="15.75" customHeight="1">
      <c r="A121" s="23"/>
      <c r="B121" s="23"/>
      <c r="C121" s="23"/>
      <c r="D121" s="23"/>
      <c r="E121" s="23"/>
      <c r="F121" s="23"/>
      <c r="G121" s="23"/>
      <c r="H121" s="23"/>
    </row>
    <row r="122" ht="15.75" customHeight="1">
      <c r="A122" s="23"/>
      <c r="B122" s="23"/>
      <c r="C122" s="23"/>
      <c r="D122" s="23"/>
      <c r="E122" s="23"/>
      <c r="F122" s="23"/>
      <c r="G122" s="23"/>
      <c r="H122" s="23"/>
    </row>
    <row r="123" ht="15.75" customHeight="1">
      <c r="A123" s="23"/>
      <c r="B123" s="23"/>
      <c r="C123" s="23"/>
      <c r="D123" s="23"/>
      <c r="E123" s="23"/>
      <c r="F123" s="23"/>
      <c r="G123" s="23"/>
      <c r="H123" s="23"/>
    </row>
    <row r="124" ht="15.75" customHeight="1">
      <c r="A124" s="23"/>
      <c r="B124" s="23"/>
      <c r="C124" s="23"/>
      <c r="D124" s="23"/>
      <c r="E124" s="23"/>
      <c r="F124" s="23"/>
      <c r="G124" s="23"/>
      <c r="H124" s="23"/>
    </row>
    <row r="125" ht="15.75" customHeight="1">
      <c r="A125" s="23"/>
      <c r="B125" s="23"/>
      <c r="C125" s="23"/>
      <c r="D125" s="23"/>
      <c r="E125" s="23"/>
      <c r="F125" s="23"/>
      <c r="G125" s="23"/>
      <c r="H125" s="23"/>
    </row>
    <row r="126" ht="15.75" customHeight="1">
      <c r="A126" s="23"/>
      <c r="B126" s="23"/>
      <c r="C126" s="23"/>
      <c r="D126" s="23"/>
      <c r="E126" s="23"/>
      <c r="F126" s="23"/>
      <c r="G126" s="23"/>
      <c r="H126" s="23"/>
    </row>
    <row r="127" ht="15.75" customHeight="1">
      <c r="A127" s="23"/>
      <c r="B127" s="23"/>
      <c r="C127" s="23"/>
      <c r="D127" s="23"/>
      <c r="E127" s="23"/>
      <c r="F127" s="23"/>
      <c r="G127" s="23"/>
      <c r="H127" s="23"/>
    </row>
    <row r="128" ht="15.75" customHeight="1">
      <c r="A128" s="23"/>
      <c r="B128" s="23"/>
      <c r="C128" s="23"/>
      <c r="D128" s="23"/>
      <c r="E128" s="23"/>
      <c r="F128" s="23"/>
      <c r="G128" s="23"/>
      <c r="H128" s="23"/>
    </row>
    <row r="129" ht="15.75" customHeight="1">
      <c r="A129" s="23"/>
      <c r="B129" s="23"/>
      <c r="C129" s="23"/>
      <c r="D129" s="23"/>
      <c r="E129" s="23"/>
      <c r="F129" s="23"/>
      <c r="G129" s="23"/>
      <c r="H129" s="23"/>
    </row>
    <row r="130" ht="15.75" customHeight="1">
      <c r="A130" s="23"/>
      <c r="B130" s="23"/>
      <c r="C130" s="23"/>
      <c r="D130" s="23"/>
      <c r="E130" s="23"/>
      <c r="F130" s="23"/>
      <c r="G130" s="23"/>
      <c r="H130" s="23"/>
    </row>
    <row r="131" ht="15.75" customHeight="1">
      <c r="A131" s="23"/>
      <c r="B131" s="23"/>
      <c r="C131" s="23"/>
      <c r="D131" s="23"/>
      <c r="E131" s="23"/>
      <c r="F131" s="23"/>
      <c r="G131" s="23"/>
      <c r="H131" s="23"/>
    </row>
    <row r="132" ht="15.75" customHeight="1">
      <c r="A132" s="23"/>
      <c r="B132" s="23"/>
      <c r="C132" s="23"/>
      <c r="D132" s="23"/>
      <c r="E132" s="23"/>
      <c r="F132" s="23"/>
      <c r="G132" s="23"/>
      <c r="H132" s="23"/>
    </row>
    <row r="133" ht="15.75" customHeight="1">
      <c r="A133" s="23"/>
      <c r="B133" s="23"/>
      <c r="C133" s="23"/>
      <c r="D133" s="23"/>
      <c r="E133" s="23"/>
      <c r="F133" s="23"/>
      <c r="G133" s="23"/>
      <c r="H133" s="23"/>
    </row>
    <row r="134" ht="15.75" customHeight="1">
      <c r="A134" s="23"/>
      <c r="B134" s="23"/>
      <c r="C134" s="23"/>
      <c r="D134" s="23"/>
      <c r="E134" s="23"/>
      <c r="F134" s="23"/>
      <c r="G134" s="23"/>
      <c r="H134" s="23"/>
    </row>
    <row r="135" ht="15.75" customHeight="1">
      <c r="A135" s="23"/>
      <c r="B135" s="23"/>
      <c r="C135" s="23"/>
      <c r="D135" s="23"/>
      <c r="E135" s="23"/>
      <c r="F135" s="23"/>
      <c r="G135" s="23"/>
      <c r="H135" s="23"/>
    </row>
    <row r="136" ht="15.75" customHeight="1">
      <c r="A136" s="23"/>
      <c r="B136" s="23"/>
      <c r="C136" s="23"/>
      <c r="D136" s="23"/>
      <c r="E136" s="23"/>
      <c r="F136" s="23"/>
      <c r="G136" s="23"/>
      <c r="H136" s="23"/>
    </row>
    <row r="137" ht="15.75" customHeight="1">
      <c r="A137" s="23"/>
      <c r="B137" s="23"/>
      <c r="C137" s="23"/>
      <c r="D137" s="23"/>
      <c r="E137" s="23"/>
      <c r="F137" s="23"/>
      <c r="G137" s="23"/>
      <c r="H137" s="23"/>
    </row>
    <row r="138" ht="15.75" customHeight="1">
      <c r="A138" s="23"/>
      <c r="B138" s="23"/>
      <c r="C138" s="23"/>
      <c r="D138" s="23"/>
      <c r="E138" s="23"/>
      <c r="F138" s="23"/>
      <c r="G138" s="23"/>
      <c r="H138" s="23"/>
    </row>
    <row r="139" ht="15.75" customHeight="1">
      <c r="A139" s="23"/>
      <c r="B139" s="23"/>
      <c r="C139" s="23"/>
      <c r="D139" s="23"/>
      <c r="E139" s="23"/>
      <c r="F139" s="23"/>
      <c r="G139" s="23"/>
      <c r="H139" s="23"/>
    </row>
    <row r="140" ht="15.75" customHeight="1">
      <c r="A140" s="23"/>
      <c r="B140" s="23"/>
      <c r="C140" s="23"/>
      <c r="D140" s="23"/>
      <c r="E140" s="23"/>
      <c r="F140" s="23"/>
      <c r="G140" s="23"/>
      <c r="H140" s="23"/>
    </row>
    <row r="141" ht="15.75" customHeight="1">
      <c r="A141" s="23"/>
      <c r="B141" s="23"/>
      <c r="C141" s="23"/>
      <c r="D141" s="23"/>
      <c r="E141" s="23"/>
      <c r="F141" s="23"/>
      <c r="G141" s="23"/>
      <c r="H141" s="23"/>
    </row>
    <row r="142" ht="15.75" customHeight="1">
      <c r="A142" s="23"/>
      <c r="B142" s="23"/>
      <c r="C142" s="23"/>
      <c r="D142" s="23"/>
      <c r="E142" s="23"/>
      <c r="F142" s="23"/>
      <c r="G142" s="23"/>
      <c r="H142" s="23"/>
    </row>
    <row r="143" ht="15.75" customHeight="1">
      <c r="A143" s="23"/>
      <c r="B143" s="23"/>
      <c r="C143" s="23"/>
      <c r="D143" s="23"/>
      <c r="E143" s="23"/>
      <c r="F143" s="23"/>
      <c r="G143" s="23"/>
      <c r="H143" s="23"/>
    </row>
    <row r="144" ht="15.75" customHeight="1">
      <c r="A144" s="23"/>
      <c r="B144" s="23"/>
      <c r="C144" s="23"/>
      <c r="D144" s="23"/>
      <c r="E144" s="23"/>
      <c r="F144" s="23"/>
      <c r="G144" s="23"/>
      <c r="H144" s="23"/>
    </row>
    <row r="145" ht="15.75" customHeight="1">
      <c r="A145" s="23"/>
      <c r="B145" s="23"/>
      <c r="C145" s="23"/>
      <c r="D145" s="23"/>
      <c r="E145" s="23"/>
      <c r="F145" s="23"/>
      <c r="G145" s="23"/>
      <c r="H145" s="23"/>
    </row>
    <row r="146" ht="15.75" customHeight="1">
      <c r="A146" s="23"/>
      <c r="B146" s="23"/>
      <c r="C146" s="23"/>
      <c r="D146" s="23"/>
      <c r="E146" s="23"/>
      <c r="F146" s="23"/>
      <c r="G146" s="23"/>
      <c r="H146" s="23"/>
    </row>
    <row r="147" ht="15.75" customHeight="1">
      <c r="A147" s="23"/>
      <c r="B147" s="23"/>
      <c r="C147" s="23"/>
      <c r="D147" s="23"/>
      <c r="E147" s="23"/>
      <c r="F147" s="23"/>
      <c r="G147" s="23"/>
      <c r="H147" s="23"/>
    </row>
    <row r="148" ht="15.75" customHeight="1">
      <c r="A148" s="23"/>
      <c r="B148" s="23"/>
      <c r="C148" s="23"/>
      <c r="D148" s="23"/>
      <c r="E148" s="23"/>
      <c r="F148" s="23"/>
      <c r="G148" s="23"/>
      <c r="H148" s="23"/>
    </row>
    <row r="149" ht="15.75" customHeight="1">
      <c r="A149" s="23"/>
      <c r="B149" s="23"/>
      <c r="C149" s="23"/>
      <c r="D149" s="23"/>
      <c r="E149" s="23"/>
      <c r="F149" s="23"/>
      <c r="G149" s="23"/>
      <c r="H149" s="23"/>
    </row>
    <row r="150" ht="15.75" customHeight="1">
      <c r="A150" s="23"/>
      <c r="B150" s="23"/>
      <c r="C150" s="23"/>
      <c r="D150" s="23"/>
      <c r="E150" s="23"/>
      <c r="F150" s="23"/>
      <c r="G150" s="23"/>
      <c r="H150" s="23"/>
    </row>
    <row r="151" ht="15.75" customHeight="1">
      <c r="A151" s="23"/>
      <c r="B151" s="23"/>
      <c r="C151" s="23"/>
      <c r="D151" s="23"/>
      <c r="E151" s="23"/>
      <c r="F151" s="23"/>
      <c r="G151" s="23"/>
      <c r="H151" s="23"/>
    </row>
    <row r="152" ht="15.75" customHeight="1">
      <c r="A152" s="23"/>
      <c r="B152" s="23"/>
      <c r="C152" s="23"/>
      <c r="D152" s="23"/>
      <c r="E152" s="23"/>
      <c r="F152" s="23"/>
      <c r="G152" s="23"/>
      <c r="H152" s="23"/>
    </row>
    <row r="153" ht="15.75" customHeight="1">
      <c r="A153" s="23"/>
      <c r="B153" s="23"/>
      <c r="C153" s="23"/>
      <c r="D153" s="23"/>
      <c r="E153" s="23"/>
      <c r="F153" s="23"/>
      <c r="G153" s="23"/>
      <c r="H153" s="23"/>
    </row>
    <row r="154" ht="15.75" customHeight="1">
      <c r="A154" s="23"/>
      <c r="B154" s="23"/>
      <c r="C154" s="23"/>
      <c r="D154" s="23"/>
      <c r="E154" s="23"/>
      <c r="F154" s="23"/>
      <c r="G154" s="23"/>
      <c r="H154" s="23"/>
    </row>
    <row r="155" ht="15.75" customHeight="1">
      <c r="A155" s="23"/>
      <c r="B155" s="23"/>
      <c r="C155" s="23"/>
      <c r="D155" s="23"/>
      <c r="E155" s="23"/>
      <c r="F155" s="23"/>
      <c r="G155" s="23"/>
      <c r="H155" s="23"/>
    </row>
    <row r="156" ht="15.75" customHeight="1">
      <c r="A156" s="23"/>
      <c r="B156" s="23"/>
      <c r="C156" s="23"/>
      <c r="D156" s="23"/>
      <c r="E156" s="23"/>
      <c r="F156" s="23"/>
      <c r="G156" s="23"/>
      <c r="H156" s="23"/>
    </row>
    <row r="157" ht="15.75" customHeight="1">
      <c r="A157" s="23"/>
      <c r="B157" s="23"/>
      <c r="C157" s="23"/>
      <c r="D157" s="23"/>
      <c r="E157" s="23"/>
      <c r="F157" s="23"/>
      <c r="G157" s="23"/>
      <c r="H157" s="23"/>
    </row>
    <row r="158" ht="15.75" customHeight="1">
      <c r="A158" s="23"/>
      <c r="B158" s="23"/>
      <c r="C158" s="23"/>
      <c r="D158" s="23"/>
      <c r="E158" s="23"/>
      <c r="F158" s="23"/>
      <c r="G158" s="23"/>
      <c r="H158" s="23"/>
    </row>
    <row r="159" ht="15.75" customHeight="1">
      <c r="A159" s="23"/>
      <c r="B159" s="23"/>
      <c r="C159" s="23"/>
      <c r="D159" s="23"/>
      <c r="E159" s="23"/>
      <c r="F159" s="23"/>
      <c r="G159" s="23"/>
      <c r="H159" s="23"/>
    </row>
    <row r="160" ht="15.75" customHeight="1">
      <c r="A160" s="23"/>
      <c r="B160" s="23"/>
      <c r="C160" s="23"/>
      <c r="D160" s="23"/>
      <c r="E160" s="23"/>
      <c r="F160" s="23"/>
      <c r="G160" s="23"/>
      <c r="H160" s="23"/>
    </row>
    <row r="161" ht="15.75" customHeight="1">
      <c r="A161" s="23"/>
      <c r="B161" s="23"/>
      <c r="C161" s="23"/>
      <c r="D161" s="23"/>
      <c r="E161" s="23"/>
      <c r="F161" s="23"/>
      <c r="G161" s="23"/>
      <c r="H161" s="23"/>
    </row>
    <row r="162" ht="15.75" customHeight="1">
      <c r="A162" s="23"/>
      <c r="B162" s="23"/>
      <c r="C162" s="23"/>
      <c r="D162" s="23"/>
      <c r="E162" s="23"/>
      <c r="F162" s="23"/>
      <c r="G162" s="23"/>
      <c r="H162" s="23"/>
    </row>
    <row r="163" ht="15.75" customHeight="1">
      <c r="A163" s="23"/>
      <c r="B163" s="23"/>
      <c r="C163" s="23"/>
      <c r="D163" s="23"/>
      <c r="E163" s="23"/>
      <c r="F163" s="23"/>
      <c r="G163" s="23"/>
      <c r="H163" s="23"/>
    </row>
    <row r="164" ht="15.75" customHeight="1">
      <c r="A164" s="23"/>
      <c r="B164" s="23"/>
      <c r="C164" s="23"/>
      <c r="D164" s="23"/>
      <c r="E164" s="23"/>
      <c r="F164" s="23"/>
      <c r="G164" s="23"/>
      <c r="H164" s="23"/>
    </row>
    <row r="165" ht="15.75" customHeight="1">
      <c r="A165" s="23"/>
      <c r="B165" s="23"/>
      <c r="C165" s="23"/>
      <c r="D165" s="23"/>
      <c r="E165" s="23"/>
      <c r="F165" s="23"/>
      <c r="G165" s="23"/>
      <c r="H165" s="23"/>
    </row>
    <row r="166" ht="15.75" customHeight="1">
      <c r="A166" s="23"/>
      <c r="B166" s="23"/>
      <c r="C166" s="23"/>
      <c r="D166" s="23"/>
      <c r="E166" s="23"/>
      <c r="F166" s="23"/>
      <c r="G166" s="23"/>
      <c r="H166" s="23"/>
    </row>
    <row r="167" ht="15.75" customHeight="1">
      <c r="A167" s="23"/>
      <c r="B167" s="23"/>
      <c r="C167" s="23"/>
      <c r="D167" s="23"/>
      <c r="E167" s="23"/>
      <c r="F167" s="23"/>
      <c r="G167" s="23"/>
      <c r="H167" s="23"/>
    </row>
    <row r="168" ht="15.75" customHeight="1">
      <c r="A168" s="23"/>
      <c r="B168" s="23"/>
      <c r="C168" s="23"/>
      <c r="D168" s="23"/>
      <c r="E168" s="23"/>
      <c r="F168" s="23"/>
      <c r="G168" s="23"/>
      <c r="H168" s="23"/>
    </row>
    <row r="169" ht="15.75" customHeight="1">
      <c r="A169" s="23"/>
      <c r="B169" s="23"/>
      <c r="C169" s="23"/>
      <c r="D169" s="23"/>
      <c r="E169" s="23"/>
      <c r="F169" s="23"/>
      <c r="G169" s="23"/>
      <c r="H169" s="23"/>
    </row>
    <row r="170" ht="15.75" customHeight="1">
      <c r="A170" s="23"/>
      <c r="B170" s="23"/>
      <c r="C170" s="23"/>
      <c r="D170" s="23"/>
      <c r="E170" s="23"/>
      <c r="F170" s="23"/>
      <c r="G170" s="23"/>
      <c r="H170" s="23"/>
    </row>
    <row r="171" ht="15.75" customHeight="1">
      <c r="A171" s="23"/>
      <c r="B171" s="23"/>
      <c r="C171" s="23"/>
      <c r="D171" s="23"/>
      <c r="E171" s="23"/>
      <c r="F171" s="23"/>
      <c r="G171" s="23"/>
      <c r="H171" s="23"/>
    </row>
    <row r="172" ht="15.75" customHeight="1">
      <c r="A172" s="23"/>
      <c r="B172" s="23"/>
      <c r="C172" s="23"/>
      <c r="D172" s="23"/>
      <c r="E172" s="23"/>
      <c r="F172" s="23"/>
      <c r="G172" s="23"/>
      <c r="H172" s="23"/>
    </row>
    <row r="173" ht="15.75" customHeight="1">
      <c r="A173" s="23"/>
      <c r="B173" s="23"/>
      <c r="C173" s="23"/>
      <c r="D173" s="23"/>
      <c r="E173" s="23"/>
      <c r="F173" s="23"/>
      <c r="G173" s="23"/>
      <c r="H173" s="23"/>
    </row>
    <row r="174" ht="15.75" customHeight="1">
      <c r="A174" s="23"/>
      <c r="B174" s="23"/>
      <c r="C174" s="23"/>
      <c r="D174" s="23"/>
      <c r="E174" s="23"/>
      <c r="F174" s="23"/>
      <c r="G174" s="23"/>
      <c r="H174" s="23"/>
    </row>
    <row r="175" ht="15.75" customHeight="1">
      <c r="A175" s="23"/>
      <c r="B175" s="23"/>
      <c r="C175" s="23"/>
      <c r="D175" s="23"/>
      <c r="E175" s="23"/>
      <c r="F175" s="23"/>
      <c r="G175" s="23"/>
      <c r="H175" s="23"/>
    </row>
    <row r="176" ht="15.75" customHeight="1">
      <c r="A176" s="23"/>
      <c r="B176" s="23"/>
      <c r="C176" s="23"/>
      <c r="D176" s="23"/>
      <c r="E176" s="23"/>
      <c r="F176" s="23"/>
      <c r="G176" s="23"/>
      <c r="H176" s="23"/>
    </row>
    <row r="177" ht="15.75" customHeight="1">
      <c r="A177" s="23"/>
      <c r="B177" s="23"/>
      <c r="C177" s="23"/>
      <c r="D177" s="23"/>
      <c r="E177" s="23"/>
      <c r="F177" s="23"/>
      <c r="G177" s="23"/>
      <c r="H177" s="23"/>
    </row>
    <row r="178" ht="15.75" customHeight="1">
      <c r="A178" s="23"/>
      <c r="B178" s="23"/>
      <c r="C178" s="23"/>
      <c r="D178" s="23"/>
      <c r="E178" s="23"/>
      <c r="F178" s="23"/>
      <c r="G178" s="23"/>
      <c r="H178" s="23"/>
    </row>
    <row r="179" ht="15.75" customHeight="1">
      <c r="A179" s="23"/>
      <c r="B179" s="23"/>
      <c r="C179" s="23"/>
      <c r="D179" s="23"/>
      <c r="E179" s="23"/>
      <c r="F179" s="23"/>
      <c r="G179" s="23"/>
      <c r="H179" s="23"/>
    </row>
    <row r="180" ht="15.75" customHeight="1">
      <c r="A180" s="23"/>
      <c r="B180" s="23"/>
      <c r="C180" s="23"/>
      <c r="D180" s="23"/>
      <c r="E180" s="23"/>
      <c r="F180" s="23"/>
      <c r="G180" s="23"/>
      <c r="H180" s="23"/>
    </row>
    <row r="181" ht="15.75" customHeight="1">
      <c r="A181" s="23"/>
      <c r="B181" s="23"/>
      <c r="C181" s="23"/>
      <c r="D181" s="23"/>
      <c r="E181" s="23"/>
      <c r="F181" s="23"/>
      <c r="G181" s="23"/>
      <c r="H181" s="23"/>
    </row>
    <row r="182" ht="15.75" customHeight="1">
      <c r="A182" s="23"/>
      <c r="B182" s="23"/>
      <c r="C182" s="23"/>
      <c r="D182" s="23"/>
      <c r="E182" s="23"/>
      <c r="F182" s="23"/>
      <c r="G182" s="23"/>
      <c r="H182" s="23"/>
    </row>
    <row r="183" ht="15.75" customHeight="1">
      <c r="A183" s="23"/>
      <c r="B183" s="23"/>
      <c r="C183" s="23"/>
      <c r="D183" s="23"/>
      <c r="E183" s="23"/>
      <c r="F183" s="23"/>
      <c r="G183" s="23"/>
      <c r="H183" s="23"/>
    </row>
    <row r="184" ht="15.75" customHeight="1">
      <c r="A184" s="23"/>
      <c r="B184" s="23"/>
      <c r="C184" s="23"/>
      <c r="D184" s="23"/>
      <c r="E184" s="23"/>
      <c r="F184" s="23"/>
      <c r="G184" s="23"/>
      <c r="H184" s="23"/>
    </row>
    <row r="185" ht="15.75" customHeight="1">
      <c r="A185" s="23"/>
      <c r="B185" s="23"/>
      <c r="C185" s="23"/>
      <c r="D185" s="23"/>
      <c r="E185" s="23"/>
      <c r="F185" s="23"/>
      <c r="G185" s="23"/>
      <c r="H185" s="23"/>
    </row>
    <row r="186" ht="15.75" customHeight="1">
      <c r="A186" s="23"/>
      <c r="B186" s="23"/>
      <c r="C186" s="23"/>
      <c r="D186" s="23"/>
      <c r="E186" s="23"/>
      <c r="F186" s="23"/>
      <c r="G186" s="23"/>
      <c r="H186" s="23"/>
    </row>
    <row r="187" ht="15.75" customHeight="1">
      <c r="A187" s="23"/>
      <c r="B187" s="23"/>
      <c r="C187" s="23"/>
      <c r="D187" s="23"/>
      <c r="E187" s="23"/>
      <c r="F187" s="23"/>
      <c r="G187" s="23"/>
      <c r="H187" s="23"/>
    </row>
    <row r="188" ht="15.75" customHeight="1">
      <c r="A188" s="23"/>
      <c r="B188" s="23"/>
      <c r="C188" s="23"/>
      <c r="D188" s="23"/>
      <c r="E188" s="23"/>
      <c r="F188" s="23"/>
      <c r="G188" s="23"/>
      <c r="H188" s="23"/>
    </row>
    <row r="189" ht="15.75" customHeight="1">
      <c r="A189" s="23"/>
      <c r="B189" s="23"/>
      <c r="C189" s="23"/>
      <c r="D189" s="23"/>
      <c r="E189" s="23"/>
      <c r="F189" s="23"/>
      <c r="G189" s="23"/>
      <c r="H189" s="23"/>
    </row>
    <row r="190" ht="15.75" customHeight="1">
      <c r="A190" s="23"/>
      <c r="B190" s="23"/>
      <c r="C190" s="23"/>
      <c r="D190" s="23"/>
      <c r="E190" s="23"/>
      <c r="F190" s="23"/>
      <c r="G190" s="23"/>
      <c r="H190" s="23"/>
    </row>
    <row r="191" ht="15.75" customHeight="1">
      <c r="A191" s="23"/>
      <c r="B191" s="23"/>
      <c r="C191" s="23"/>
      <c r="D191" s="23"/>
      <c r="E191" s="23"/>
      <c r="F191" s="23"/>
      <c r="G191" s="23"/>
      <c r="H191" s="23"/>
    </row>
    <row r="192" ht="15.75" customHeight="1">
      <c r="A192" s="23"/>
      <c r="B192" s="23"/>
      <c r="C192" s="23"/>
      <c r="D192" s="23"/>
      <c r="E192" s="23"/>
      <c r="F192" s="23"/>
      <c r="G192" s="23"/>
      <c r="H192" s="23"/>
    </row>
    <row r="193" ht="15.75" customHeight="1">
      <c r="A193" s="23"/>
      <c r="B193" s="23"/>
      <c r="C193" s="23"/>
      <c r="D193" s="23"/>
      <c r="E193" s="23"/>
      <c r="F193" s="23"/>
      <c r="G193" s="23"/>
      <c r="H193" s="23"/>
    </row>
    <row r="194" ht="15.75" customHeight="1">
      <c r="A194" s="23"/>
      <c r="B194" s="23"/>
      <c r="C194" s="23"/>
      <c r="D194" s="23"/>
      <c r="E194" s="23"/>
      <c r="F194" s="23"/>
      <c r="G194" s="23"/>
      <c r="H194" s="23"/>
    </row>
    <row r="195" ht="15.75" customHeight="1">
      <c r="A195" s="23"/>
      <c r="B195" s="23"/>
      <c r="C195" s="23"/>
      <c r="D195" s="23"/>
      <c r="E195" s="23"/>
      <c r="F195" s="23"/>
      <c r="G195" s="23"/>
      <c r="H195" s="23"/>
    </row>
    <row r="196" ht="15.75" customHeight="1">
      <c r="A196" s="23"/>
      <c r="B196" s="23"/>
      <c r="C196" s="23"/>
      <c r="D196" s="23"/>
      <c r="E196" s="23"/>
      <c r="F196" s="23"/>
      <c r="G196" s="23"/>
      <c r="H196" s="23"/>
    </row>
    <row r="197" ht="15.75" customHeight="1">
      <c r="A197" s="23"/>
      <c r="B197" s="23"/>
      <c r="C197" s="23"/>
      <c r="D197" s="23"/>
      <c r="E197" s="23"/>
      <c r="F197" s="23"/>
      <c r="G197" s="23"/>
      <c r="H197" s="23"/>
    </row>
    <row r="198" ht="15.75" customHeight="1">
      <c r="A198" s="23"/>
      <c r="B198" s="23"/>
      <c r="C198" s="23"/>
      <c r="D198" s="23"/>
      <c r="E198" s="23"/>
      <c r="F198" s="23"/>
      <c r="G198" s="23"/>
      <c r="H198" s="23"/>
    </row>
    <row r="199" ht="15.75" customHeight="1">
      <c r="A199" s="23"/>
      <c r="B199" s="23"/>
      <c r="C199" s="23"/>
      <c r="D199" s="23"/>
      <c r="E199" s="23"/>
      <c r="F199" s="23"/>
      <c r="G199" s="23"/>
      <c r="H199" s="23"/>
    </row>
    <row r="200" ht="15.75" customHeight="1">
      <c r="A200" s="23"/>
      <c r="B200" s="23"/>
      <c r="C200" s="23"/>
      <c r="D200" s="23"/>
      <c r="E200" s="23"/>
      <c r="F200" s="23"/>
      <c r="G200" s="23"/>
      <c r="H200" s="23"/>
    </row>
    <row r="201" ht="15.75" customHeight="1">
      <c r="A201" s="23"/>
      <c r="B201" s="23"/>
      <c r="C201" s="23"/>
      <c r="D201" s="23"/>
      <c r="E201" s="23"/>
      <c r="F201" s="23"/>
      <c r="G201" s="23"/>
      <c r="H201" s="23"/>
    </row>
    <row r="202" ht="15.75" customHeight="1">
      <c r="A202" s="23"/>
      <c r="B202" s="23"/>
      <c r="C202" s="23"/>
      <c r="D202" s="23"/>
      <c r="E202" s="23"/>
      <c r="F202" s="23"/>
      <c r="G202" s="23"/>
      <c r="H202" s="23"/>
    </row>
    <row r="203" ht="15.75" customHeight="1">
      <c r="A203" s="23"/>
      <c r="B203" s="23"/>
      <c r="C203" s="23"/>
      <c r="D203" s="23"/>
      <c r="E203" s="23"/>
      <c r="F203" s="23"/>
      <c r="G203" s="23"/>
      <c r="H203" s="23"/>
    </row>
    <row r="204" ht="15.75" customHeight="1">
      <c r="A204" s="23"/>
      <c r="B204" s="23"/>
      <c r="C204" s="23"/>
      <c r="D204" s="23"/>
      <c r="E204" s="23"/>
      <c r="F204" s="23"/>
      <c r="G204" s="23"/>
      <c r="H204" s="23"/>
    </row>
    <row r="205" ht="15.75" customHeight="1">
      <c r="A205" s="23"/>
      <c r="B205" s="23"/>
      <c r="C205" s="23"/>
      <c r="D205" s="23"/>
      <c r="E205" s="23"/>
      <c r="F205" s="23"/>
      <c r="G205" s="23"/>
      <c r="H205" s="23"/>
    </row>
    <row r="206" ht="15.75" customHeight="1">
      <c r="A206" s="23"/>
      <c r="B206" s="23"/>
      <c r="C206" s="23"/>
      <c r="D206" s="23"/>
      <c r="E206" s="23"/>
      <c r="F206" s="23"/>
      <c r="G206" s="23"/>
      <c r="H206" s="23"/>
    </row>
    <row r="207" ht="15.75" customHeight="1">
      <c r="A207" s="23"/>
      <c r="B207" s="23"/>
      <c r="C207" s="23"/>
      <c r="D207" s="23"/>
      <c r="E207" s="23"/>
      <c r="F207" s="23"/>
      <c r="G207" s="23"/>
      <c r="H207" s="23"/>
    </row>
    <row r="208" ht="15.75" customHeight="1">
      <c r="A208" s="23"/>
      <c r="B208" s="23"/>
      <c r="C208" s="23"/>
      <c r="D208" s="23"/>
      <c r="E208" s="23"/>
      <c r="F208" s="23"/>
      <c r="G208" s="23"/>
      <c r="H208" s="23"/>
    </row>
    <row r="209" ht="15.75" customHeight="1">
      <c r="A209" s="23"/>
      <c r="B209" s="23"/>
      <c r="C209" s="23"/>
      <c r="D209" s="23"/>
      <c r="E209" s="23"/>
      <c r="F209" s="23"/>
      <c r="G209" s="23"/>
      <c r="H209" s="23"/>
    </row>
    <row r="210" ht="15.75" customHeight="1">
      <c r="A210" s="23"/>
      <c r="B210" s="23"/>
      <c r="C210" s="23"/>
      <c r="D210" s="23"/>
      <c r="E210" s="23"/>
      <c r="F210" s="23"/>
      <c r="G210" s="23"/>
      <c r="H210" s="23"/>
    </row>
    <row r="211" ht="15.75" customHeight="1">
      <c r="A211" s="23"/>
      <c r="B211" s="23"/>
      <c r="C211" s="23"/>
      <c r="D211" s="23"/>
      <c r="E211" s="23"/>
      <c r="F211" s="23"/>
      <c r="G211" s="23"/>
      <c r="H211" s="23"/>
    </row>
    <row r="212" ht="15.75" customHeight="1">
      <c r="A212" s="23"/>
      <c r="B212" s="23"/>
      <c r="C212" s="23"/>
      <c r="D212" s="23"/>
      <c r="E212" s="23"/>
      <c r="F212" s="23"/>
      <c r="G212" s="23"/>
      <c r="H212" s="23"/>
    </row>
    <row r="213" ht="15.75" customHeight="1">
      <c r="A213" s="23"/>
      <c r="B213" s="23"/>
      <c r="C213" s="23"/>
      <c r="D213" s="23"/>
      <c r="E213" s="23"/>
      <c r="F213" s="23"/>
      <c r="G213" s="23"/>
      <c r="H213" s="23"/>
    </row>
    <row r="214" ht="15.75" customHeight="1">
      <c r="A214" s="23"/>
      <c r="B214" s="23"/>
      <c r="C214" s="23"/>
      <c r="D214" s="23"/>
      <c r="E214" s="23"/>
      <c r="F214" s="23"/>
      <c r="G214" s="23"/>
      <c r="H214" s="23"/>
    </row>
    <row r="215" ht="15.75" customHeight="1">
      <c r="A215" s="23"/>
      <c r="B215" s="23"/>
      <c r="C215" s="23"/>
      <c r="D215" s="23"/>
      <c r="E215" s="23"/>
      <c r="F215" s="23"/>
      <c r="G215" s="23"/>
      <c r="H215" s="23"/>
    </row>
    <row r="216" ht="15.75" customHeight="1">
      <c r="A216" s="23"/>
      <c r="B216" s="23"/>
      <c r="C216" s="23"/>
      <c r="D216" s="23"/>
      <c r="E216" s="23"/>
      <c r="F216" s="23"/>
      <c r="G216" s="23"/>
      <c r="H216" s="23"/>
    </row>
    <row r="217" ht="15.75" customHeight="1">
      <c r="A217" s="23"/>
      <c r="B217" s="23"/>
      <c r="C217" s="23"/>
      <c r="D217" s="23"/>
      <c r="E217" s="23"/>
      <c r="F217" s="23"/>
      <c r="G217" s="23"/>
      <c r="H217" s="23"/>
    </row>
    <row r="218" ht="15.75" customHeight="1">
      <c r="A218" s="23"/>
      <c r="B218" s="23"/>
      <c r="C218" s="23"/>
      <c r="D218" s="23"/>
      <c r="E218" s="23"/>
      <c r="F218" s="23"/>
      <c r="G218" s="23"/>
      <c r="H218" s="23"/>
    </row>
    <row r="219" ht="15.75" customHeight="1">
      <c r="A219" s="23"/>
      <c r="B219" s="23"/>
      <c r="C219" s="23"/>
      <c r="D219" s="23"/>
      <c r="E219" s="23"/>
      <c r="F219" s="23"/>
      <c r="G219" s="23"/>
      <c r="H219" s="23"/>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H1"/>
  </mergeCells>
  <dataValidations>
    <dataValidation type="list" allowBlank="1" showErrorMessage="1" sqref="C3:C92">
      <formula1>"Blocker,High,Medium,Low,Cosmetic"</formula1>
    </dataValidation>
    <dataValidation type="list" allowBlank="1" showErrorMessage="1" sqref="G3:G92">
      <formula1>"Resolved,Unresolved"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18.38"/>
    <col customWidth="1" min="3" max="3" width="12.63"/>
    <col customWidth="1" min="4" max="4" width="76.88"/>
    <col customWidth="1" min="5" max="5" width="36.38"/>
    <col customWidth="1" min="6" max="6" width="31.75"/>
    <col customWidth="1" min="7" max="7" width="15.38"/>
    <col customWidth="1" min="8" max="8" width="83.63"/>
    <col customWidth="1" min="9" max="9" width="99.13"/>
  </cols>
  <sheetData>
    <row r="1" ht="15.75" customHeight="1">
      <c r="A1" s="8" t="s">
        <v>270</v>
      </c>
    </row>
    <row r="2" ht="15.75" customHeight="1">
      <c r="A2" s="9" t="s">
        <v>8</v>
      </c>
      <c r="B2" s="10" t="s">
        <v>9</v>
      </c>
      <c r="C2" s="9" t="s">
        <v>10</v>
      </c>
      <c r="D2" s="9" t="s">
        <v>11</v>
      </c>
      <c r="E2" s="9" t="s">
        <v>271</v>
      </c>
      <c r="F2" s="9" t="s">
        <v>272</v>
      </c>
      <c r="G2" s="9" t="s">
        <v>273</v>
      </c>
      <c r="H2" s="11" t="s">
        <v>15</v>
      </c>
      <c r="I2" s="11" t="s">
        <v>16</v>
      </c>
    </row>
    <row r="3" ht="15.75" customHeight="1">
      <c r="A3" s="55" t="s">
        <v>17</v>
      </c>
      <c r="B3" s="56" t="s">
        <v>18</v>
      </c>
      <c r="C3" s="57" t="s">
        <v>19</v>
      </c>
      <c r="D3" s="57" t="s">
        <v>20</v>
      </c>
      <c r="E3" s="58" t="s">
        <v>21</v>
      </c>
      <c r="F3" s="57" t="s">
        <v>22</v>
      </c>
      <c r="G3" s="59" t="s">
        <v>23</v>
      </c>
      <c r="H3" s="60"/>
      <c r="I3" s="61"/>
      <c r="J3" s="61"/>
      <c r="K3" s="61"/>
      <c r="L3" s="61"/>
      <c r="M3" s="61"/>
      <c r="N3" s="61"/>
      <c r="O3" s="61"/>
      <c r="P3" s="61"/>
      <c r="Q3" s="61"/>
      <c r="R3" s="61"/>
      <c r="S3" s="61"/>
      <c r="T3" s="61"/>
      <c r="U3" s="61"/>
      <c r="V3" s="61"/>
      <c r="W3" s="61"/>
      <c r="X3" s="61"/>
      <c r="Y3" s="61"/>
      <c r="Z3" s="61"/>
    </row>
    <row r="4" ht="15.75" customHeight="1">
      <c r="A4" s="14" t="s">
        <v>24</v>
      </c>
      <c r="B4" s="18" t="s">
        <v>25</v>
      </c>
      <c r="C4" s="14" t="s">
        <v>19</v>
      </c>
      <c r="D4" s="14" t="s">
        <v>26</v>
      </c>
      <c r="E4" s="15" t="s">
        <v>27</v>
      </c>
      <c r="F4" s="12"/>
      <c r="G4" s="16" t="s">
        <v>23</v>
      </c>
      <c r="H4" s="17"/>
    </row>
    <row r="5" ht="15.75" customHeight="1">
      <c r="A5" s="12" t="s">
        <v>28</v>
      </c>
      <c r="B5" s="18" t="s">
        <v>29</v>
      </c>
      <c r="C5" s="14" t="s">
        <v>19</v>
      </c>
      <c r="D5" s="14" t="s">
        <v>30</v>
      </c>
      <c r="E5" s="15" t="s">
        <v>31</v>
      </c>
      <c r="F5" s="12"/>
      <c r="G5" s="16" t="s">
        <v>23</v>
      </c>
      <c r="H5" s="17"/>
    </row>
    <row r="6" ht="15.75" customHeight="1">
      <c r="A6" s="14" t="s">
        <v>32</v>
      </c>
      <c r="B6" s="18" t="s">
        <v>25</v>
      </c>
      <c r="C6" s="14" t="s">
        <v>19</v>
      </c>
      <c r="D6" s="14" t="s">
        <v>33</v>
      </c>
      <c r="E6" s="19" t="s">
        <v>34</v>
      </c>
      <c r="F6" s="12"/>
      <c r="G6" s="16" t="s">
        <v>23</v>
      </c>
      <c r="H6" s="17"/>
    </row>
    <row r="7" ht="15.75" customHeight="1">
      <c r="A7" s="12" t="s">
        <v>35</v>
      </c>
      <c r="B7" s="18" t="s">
        <v>29</v>
      </c>
      <c r="C7" s="14" t="s">
        <v>19</v>
      </c>
      <c r="D7" s="20" t="s">
        <v>36</v>
      </c>
      <c r="E7" s="19" t="s">
        <v>37</v>
      </c>
      <c r="F7" s="12"/>
      <c r="G7" s="16" t="s">
        <v>23</v>
      </c>
      <c r="H7" s="17"/>
    </row>
    <row r="8" ht="15.75" customHeight="1">
      <c r="A8" s="14" t="s">
        <v>38</v>
      </c>
      <c r="B8" s="18" t="s">
        <v>25</v>
      </c>
      <c r="C8" s="14" t="s">
        <v>39</v>
      </c>
      <c r="D8" s="20" t="s">
        <v>40</v>
      </c>
      <c r="E8" s="19" t="s">
        <v>41</v>
      </c>
      <c r="F8" s="12"/>
      <c r="G8" s="16" t="s">
        <v>23</v>
      </c>
      <c r="H8" s="17"/>
    </row>
    <row r="9" ht="15.75" customHeight="1">
      <c r="A9" s="12" t="s">
        <v>42</v>
      </c>
      <c r="B9" s="18" t="s">
        <v>29</v>
      </c>
      <c r="C9" s="14" t="s">
        <v>43</v>
      </c>
      <c r="D9" s="21" t="s">
        <v>44</v>
      </c>
      <c r="E9" s="19" t="s">
        <v>45</v>
      </c>
      <c r="F9" s="12"/>
      <c r="G9" s="16" t="s">
        <v>23</v>
      </c>
      <c r="H9" s="17"/>
    </row>
    <row r="10" ht="15.75" customHeight="1">
      <c r="A10" s="14" t="s">
        <v>46</v>
      </c>
      <c r="B10" s="22" t="s">
        <v>29</v>
      </c>
      <c r="C10" s="14" t="s">
        <v>19</v>
      </c>
      <c r="D10" s="20" t="s">
        <v>47</v>
      </c>
      <c r="E10" s="19" t="s">
        <v>48</v>
      </c>
      <c r="F10" s="22"/>
      <c r="G10" s="16" t="s">
        <v>23</v>
      </c>
      <c r="H10" s="23"/>
    </row>
    <row r="11" ht="15.75" customHeight="1">
      <c r="A11" s="12" t="s">
        <v>49</v>
      </c>
      <c r="B11" s="22" t="s">
        <v>25</v>
      </c>
      <c r="C11" s="14" t="s">
        <v>39</v>
      </c>
      <c r="D11" s="20" t="s">
        <v>50</v>
      </c>
      <c r="E11" s="19" t="s">
        <v>51</v>
      </c>
      <c r="F11" s="22"/>
      <c r="G11" s="16" t="s">
        <v>23</v>
      </c>
      <c r="H11" s="23"/>
    </row>
    <row r="12" ht="15.75" customHeight="1">
      <c r="A12" s="57" t="s">
        <v>52</v>
      </c>
      <c r="B12" s="62" t="s">
        <v>18</v>
      </c>
      <c r="C12" s="57" t="s">
        <v>39</v>
      </c>
      <c r="D12" s="63" t="s">
        <v>53</v>
      </c>
      <c r="E12" s="64" t="s">
        <v>54</v>
      </c>
      <c r="F12" s="62"/>
      <c r="G12" s="59" t="s">
        <v>23</v>
      </c>
      <c r="H12" s="62"/>
      <c r="I12" s="61"/>
      <c r="J12" s="61"/>
      <c r="K12" s="61"/>
      <c r="L12" s="61"/>
      <c r="M12" s="61"/>
      <c r="N12" s="61"/>
      <c r="O12" s="61"/>
      <c r="P12" s="61"/>
      <c r="Q12" s="61"/>
      <c r="R12" s="61"/>
      <c r="S12" s="61"/>
      <c r="T12" s="61"/>
      <c r="U12" s="61"/>
      <c r="V12" s="61"/>
      <c r="W12" s="61"/>
      <c r="X12" s="61"/>
      <c r="Y12" s="61"/>
      <c r="Z12" s="61"/>
    </row>
    <row r="13" ht="15.75" customHeight="1">
      <c r="A13" s="12" t="s">
        <v>55</v>
      </c>
      <c r="B13" s="22" t="s">
        <v>25</v>
      </c>
      <c r="C13" s="14" t="s">
        <v>43</v>
      </c>
      <c r="D13" s="24" t="s">
        <v>56</v>
      </c>
      <c r="E13" s="19" t="s">
        <v>57</v>
      </c>
      <c r="F13" s="22"/>
      <c r="G13" s="16" t="s">
        <v>23</v>
      </c>
      <c r="H13" s="23"/>
    </row>
    <row r="14" ht="15.75" customHeight="1">
      <c r="A14" s="14" t="s">
        <v>58</v>
      </c>
      <c r="B14" s="22" t="s">
        <v>29</v>
      </c>
      <c r="C14" s="14" t="s">
        <v>19</v>
      </c>
      <c r="D14" s="24" t="s">
        <v>59</v>
      </c>
      <c r="E14" s="19" t="s">
        <v>60</v>
      </c>
      <c r="F14" s="22"/>
      <c r="G14" s="16" t="s">
        <v>23</v>
      </c>
      <c r="H14" s="23"/>
    </row>
    <row r="15" ht="15.75" customHeight="1">
      <c r="A15" s="12" t="s">
        <v>61</v>
      </c>
      <c r="B15" s="22" t="s">
        <v>29</v>
      </c>
      <c r="C15" s="14" t="s">
        <v>19</v>
      </c>
      <c r="D15" s="25" t="s">
        <v>62</v>
      </c>
      <c r="E15" s="19" t="s">
        <v>63</v>
      </c>
      <c r="F15" s="22"/>
      <c r="G15" s="16" t="s">
        <v>23</v>
      </c>
      <c r="H15" s="23"/>
    </row>
    <row r="16" ht="15.75" customHeight="1">
      <c r="A16" s="14" t="s">
        <v>64</v>
      </c>
      <c r="B16" s="22" t="s">
        <v>29</v>
      </c>
      <c r="C16" s="14" t="s">
        <v>39</v>
      </c>
      <c r="D16" s="24" t="s">
        <v>65</v>
      </c>
      <c r="E16" s="19" t="s">
        <v>66</v>
      </c>
      <c r="F16" s="22"/>
      <c r="G16" s="16" t="s">
        <v>23</v>
      </c>
      <c r="H16" s="23"/>
    </row>
    <row r="17" ht="15.75" customHeight="1">
      <c r="A17" s="55" t="s">
        <v>67</v>
      </c>
      <c r="B17" s="62" t="s">
        <v>18</v>
      </c>
      <c r="C17" s="57" t="s">
        <v>68</v>
      </c>
      <c r="D17" s="65" t="s">
        <v>69</v>
      </c>
      <c r="E17" s="64" t="s">
        <v>70</v>
      </c>
      <c r="F17" s="62"/>
      <c r="G17" s="59" t="s">
        <v>23</v>
      </c>
      <c r="H17" s="62"/>
      <c r="I17" s="61"/>
      <c r="J17" s="61"/>
      <c r="K17" s="61"/>
      <c r="L17" s="61"/>
      <c r="M17" s="61"/>
      <c r="N17" s="61"/>
      <c r="O17" s="61"/>
      <c r="P17" s="61"/>
      <c r="Q17" s="61"/>
      <c r="R17" s="61"/>
      <c r="S17" s="61"/>
      <c r="T17" s="61"/>
      <c r="U17" s="61"/>
      <c r="V17" s="61"/>
      <c r="W17" s="61"/>
      <c r="X17" s="61"/>
      <c r="Y17" s="61"/>
      <c r="Z17" s="61"/>
    </row>
    <row r="18" ht="15.75" customHeight="1">
      <c r="A18" s="57" t="s">
        <v>71</v>
      </c>
      <c r="B18" s="62" t="s">
        <v>18</v>
      </c>
      <c r="C18" s="57" t="s">
        <v>68</v>
      </c>
      <c r="D18" s="65" t="s">
        <v>72</v>
      </c>
      <c r="E18" s="65" t="s">
        <v>73</v>
      </c>
      <c r="F18" s="65" t="s">
        <v>74</v>
      </c>
      <c r="G18" s="59" t="s">
        <v>23</v>
      </c>
      <c r="H18" s="62"/>
      <c r="I18" s="61"/>
      <c r="J18" s="61"/>
      <c r="K18" s="61"/>
      <c r="L18" s="61"/>
      <c r="M18" s="61"/>
      <c r="N18" s="61"/>
      <c r="O18" s="61"/>
      <c r="P18" s="61"/>
      <c r="Q18" s="61"/>
      <c r="R18" s="61"/>
      <c r="S18" s="61"/>
      <c r="T18" s="61"/>
      <c r="U18" s="61"/>
      <c r="V18" s="61"/>
      <c r="W18" s="61"/>
      <c r="X18" s="61"/>
      <c r="Y18" s="61"/>
      <c r="Z18" s="61"/>
    </row>
    <row r="19" ht="15.75" customHeight="1">
      <c r="A19" s="12" t="s">
        <v>75</v>
      </c>
      <c r="B19" s="22" t="s">
        <v>29</v>
      </c>
      <c r="C19" s="14" t="s">
        <v>43</v>
      </c>
      <c r="D19" s="24" t="s">
        <v>76</v>
      </c>
      <c r="E19" s="19" t="s">
        <v>77</v>
      </c>
      <c r="F19" s="22"/>
      <c r="G19" s="16" t="s">
        <v>23</v>
      </c>
      <c r="H19" s="23"/>
    </row>
    <row r="20" ht="15.75" customHeight="1">
      <c r="A20" s="14" t="s">
        <v>78</v>
      </c>
      <c r="B20" s="22" t="s">
        <v>29</v>
      </c>
      <c r="C20" s="14" t="s">
        <v>43</v>
      </c>
      <c r="D20" s="24" t="s">
        <v>79</v>
      </c>
      <c r="E20" s="19" t="s">
        <v>80</v>
      </c>
      <c r="F20" s="22"/>
      <c r="G20" s="16" t="s">
        <v>23</v>
      </c>
      <c r="H20" s="23"/>
    </row>
    <row r="21" ht="15.75" customHeight="1">
      <c r="A21" s="55" t="s">
        <v>81</v>
      </c>
      <c r="B21" s="62" t="s">
        <v>18</v>
      </c>
      <c r="C21" s="57" t="s">
        <v>39</v>
      </c>
      <c r="D21" s="66" t="s">
        <v>82</v>
      </c>
      <c r="E21" s="65" t="s">
        <v>83</v>
      </c>
      <c r="F21" s="65" t="s">
        <v>74</v>
      </c>
      <c r="G21" s="65" t="s">
        <v>23</v>
      </c>
      <c r="H21" s="62"/>
      <c r="I21" s="61"/>
      <c r="J21" s="61"/>
      <c r="K21" s="61"/>
      <c r="L21" s="61"/>
      <c r="M21" s="61"/>
      <c r="N21" s="61"/>
      <c r="O21" s="61"/>
      <c r="P21" s="61"/>
      <c r="Q21" s="61"/>
      <c r="R21" s="61"/>
      <c r="S21" s="61"/>
      <c r="T21" s="61"/>
      <c r="U21" s="61"/>
      <c r="V21" s="61"/>
      <c r="W21" s="61"/>
      <c r="X21" s="61"/>
      <c r="Y21" s="61"/>
      <c r="Z21" s="61"/>
    </row>
    <row r="22" ht="15.75" customHeight="1">
      <c r="A22" s="14" t="s">
        <v>84</v>
      </c>
      <c r="B22" s="22" t="s">
        <v>25</v>
      </c>
      <c r="C22" s="28" t="s">
        <v>43</v>
      </c>
      <c r="D22" s="26" t="s">
        <v>85</v>
      </c>
      <c r="E22" s="24" t="s">
        <v>86</v>
      </c>
      <c r="F22" s="24" t="s">
        <v>87</v>
      </c>
      <c r="G22" s="29" t="s">
        <v>23</v>
      </c>
      <c r="H22" s="22"/>
      <c r="I22" s="27"/>
    </row>
    <row r="23" ht="15.75" customHeight="1">
      <c r="A23" s="12" t="s">
        <v>88</v>
      </c>
      <c r="B23" s="22" t="s">
        <v>25</v>
      </c>
      <c r="C23" s="28" t="s">
        <v>43</v>
      </c>
      <c r="D23" s="26" t="s">
        <v>89</v>
      </c>
      <c r="E23" s="24" t="s">
        <v>86</v>
      </c>
      <c r="F23" s="24" t="s">
        <v>87</v>
      </c>
      <c r="G23" s="29" t="s">
        <v>23</v>
      </c>
      <c r="H23" s="22"/>
      <c r="I23" s="27"/>
    </row>
    <row r="24" ht="15.75" customHeight="1">
      <c r="A24" s="14" t="s">
        <v>90</v>
      </c>
      <c r="B24" s="22" t="s">
        <v>25</v>
      </c>
      <c r="C24" s="14" t="s">
        <v>43</v>
      </c>
      <c r="D24" s="26" t="s">
        <v>91</v>
      </c>
      <c r="E24" s="24" t="s">
        <v>86</v>
      </c>
      <c r="F24" s="24" t="s">
        <v>87</v>
      </c>
      <c r="G24" s="24" t="s">
        <v>23</v>
      </c>
      <c r="H24" s="22"/>
      <c r="I24" s="27"/>
    </row>
    <row r="25" ht="15.75" customHeight="1">
      <c r="A25" s="12" t="s">
        <v>92</v>
      </c>
      <c r="B25" s="22" t="s">
        <v>29</v>
      </c>
      <c r="C25" s="14" t="s">
        <v>43</v>
      </c>
      <c r="D25" s="26" t="s">
        <v>93</v>
      </c>
      <c r="E25" s="24" t="s">
        <v>94</v>
      </c>
      <c r="F25" s="24" t="s">
        <v>95</v>
      </c>
      <c r="G25" s="24" t="s">
        <v>23</v>
      </c>
      <c r="H25" s="22"/>
      <c r="I25" s="27"/>
    </row>
    <row r="26" ht="15.75" customHeight="1">
      <c r="A26" s="14" t="s">
        <v>96</v>
      </c>
      <c r="B26" s="22" t="s">
        <v>25</v>
      </c>
      <c r="C26" s="14" t="s">
        <v>68</v>
      </c>
      <c r="D26" s="26" t="s">
        <v>97</v>
      </c>
      <c r="E26" s="29" t="s">
        <v>98</v>
      </c>
      <c r="F26" s="29" t="s">
        <v>99</v>
      </c>
      <c r="G26" s="29" t="s">
        <v>23</v>
      </c>
      <c r="H26" s="22"/>
      <c r="I26" s="27"/>
    </row>
    <row r="27" ht="15.75" customHeight="1">
      <c r="A27" s="12" t="s">
        <v>100</v>
      </c>
      <c r="B27" s="22" t="s">
        <v>25</v>
      </c>
      <c r="C27" s="14" t="s">
        <v>68</v>
      </c>
      <c r="D27" s="26" t="s">
        <v>101</v>
      </c>
      <c r="E27" s="24" t="s">
        <v>102</v>
      </c>
      <c r="F27" s="29" t="s">
        <v>103</v>
      </c>
      <c r="G27" s="24" t="s">
        <v>23</v>
      </c>
      <c r="H27" s="22"/>
      <c r="I27" s="27"/>
    </row>
    <row r="28" ht="15.75" customHeight="1">
      <c r="A28" s="14" t="s">
        <v>104</v>
      </c>
      <c r="B28" s="22" t="s">
        <v>25</v>
      </c>
      <c r="C28" s="14" t="s">
        <v>68</v>
      </c>
      <c r="D28" s="26" t="s">
        <v>105</v>
      </c>
      <c r="E28" s="24" t="s">
        <v>106</v>
      </c>
      <c r="F28" s="29" t="s">
        <v>107</v>
      </c>
      <c r="G28" s="24" t="s">
        <v>23</v>
      </c>
      <c r="H28" s="22"/>
      <c r="I28" s="27"/>
    </row>
    <row r="29" ht="15.75" customHeight="1">
      <c r="A29" s="55" t="s">
        <v>108</v>
      </c>
      <c r="B29" s="62" t="s">
        <v>18</v>
      </c>
      <c r="C29" s="57" t="s">
        <v>68</v>
      </c>
      <c r="D29" s="66" t="s">
        <v>109</v>
      </c>
      <c r="E29" s="65" t="s">
        <v>106</v>
      </c>
      <c r="F29" s="67" t="s">
        <v>107</v>
      </c>
      <c r="G29" s="65" t="s">
        <v>23</v>
      </c>
      <c r="H29" s="62"/>
      <c r="I29" s="61"/>
      <c r="J29" s="61"/>
      <c r="K29" s="61"/>
      <c r="L29" s="61"/>
      <c r="M29" s="61"/>
      <c r="N29" s="61"/>
      <c r="O29" s="61"/>
      <c r="P29" s="61"/>
      <c r="Q29" s="61"/>
      <c r="R29" s="61"/>
      <c r="S29" s="61"/>
      <c r="T29" s="61"/>
      <c r="U29" s="61"/>
      <c r="V29" s="61"/>
      <c r="W29" s="61"/>
      <c r="X29" s="61"/>
      <c r="Y29" s="61"/>
      <c r="Z29" s="61"/>
    </row>
    <row r="30" ht="15.75" customHeight="1">
      <c r="A30" s="57" t="s">
        <v>110</v>
      </c>
      <c r="B30" s="62" t="s">
        <v>18</v>
      </c>
      <c r="C30" s="57" t="s">
        <v>68</v>
      </c>
      <c r="D30" s="66" t="s">
        <v>111</v>
      </c>
      <c r="E30" s="65" t="s">
        <v>106</v>
      </c>
      <c r="F30" s="67" t="s">
        <v>107</v>
      </c>
      <c r="G30" s="65" t="s">
        <v>23</v>
      </c>
      <c r="H30" s="62"/>
      <c r="I30" s="61"/>
      <c r="J30" s="61"/>
      <c r="K30" s="61"/>
      <c r="L30" s="61"/>
      <c r="M30" s="61"/>
      <c r="N30" s="61"/>
      <c r="O30" s="61"/>
      <c r="P30" s="61"/>
      <c r="Q30" s="61"/>
      <c r="R30" s="61"/>
      <c r="S30" s="61"/>
      <c r="T30" s="61"/>
      <c r="U30" s="61"/>
      <c r="V30" s="61"/>
      <c r="W30" s="61"/>
      <c r="X30" s="61"/>
      <c r="Y30" s="61"/>
      <c r="Z30" s="61"/>
    </row>
    <row r="31" ht="15.75" customHeight="1">
      <c r="A31" s="12" t="s">
        <v>112</v>
      </c>
      <c r="B31" s="22" t="s">
        <v>25</v>
      </c>
      <c r="C31" s="14" t="s">
        <v>68</v>
      </c>
      <c r="D31" s="26" t="s">
        <v>113</v>
      </c>
      <c r="E31" s="24" t="s">
        <v>106</v>
      </c>
      <c r="F31" s="29" t="s">
        <v>107</v>
      </c>
      <c r="G31" s="24" t="s">
        <v>23</v>
      </c>
      <c r="H31" s="22"/>
      <c r="I31" s="27"/>
    </row>
    <row r="32" ht="15.75" customHeight="1">
      <c r="A32" s="28" t="s">
        <v>114</v>
      </c>
      <c r="B32" s="22" t="s">
        <v>29</v>
      </c>
      <c r="C32" s="14" t="s">
        <v>68</v>
      </c>
      <c r="D32" s="26" t="s">
        <v>115</v>
      </c>
      <c r="E32" s="24" t="s">
        <v>106</v>
      </c>
      <c r="F32" s="29" t="s">
        <v>116</v>
      </c>
      <c r="G32" s="24" t="s">
        <v>23</v>
      </c>
      <c r="H32" s="22"/>
      <c r="I32" s="27"/>
    </row>
    <row r="33" ht="15.75" customHeight="1">
      <c r="A33" s="12" t="s">
        <v>117</v>
      </c>
      <c r="B33" s="22" t="s">
        <v>29</v>
      </c>
      <c r="C33" s="14" t="s">
        <v>43</v>
      </c>
      <c r="D33" s="26" t="s">
        <v>118</v>
      </c>
      <c r="E33" s="24" t="s">
        <v>119</v>
      </c>
      <c r="F33" s="29" t="s">
        <v>120</v>
      </c>
      <c r="G33" s="24" t="s">
        <v>23</v>
      </c>
      <c r="H33" s="30"/>
      <c r="I33" s="31"/>
    </row>
    <row r="34" ht="15.75" customHeight="1">
      <c r="A34" s="14" t="s">
        <v>121</v>
      </c>
      <c r="B34" s="22" t="s">
        <v>29</v>
      </c>
      <c r="C34" s="14" t="s">
        <v>39</v>
      </c>
      <c r="D34" s="26" t="s">
        <v>122</v>
      </c>
      <c r="E34" s="24" t="s">
        <v>123</v>
      </c>
      <c r="F34" s="24" t="s">
        <v>124</v>
      </c>
      <c r="G34" s="29" t="s">
        <v>23</v>
      </c>
      <c r="H34" s="30"/>
      <c r="I34" s="31"/>
    </row>
    <row r="35" ht="15.75" customHeight="1">
      <c r="A35" s="55" t="s">
        <v>125</v>
      </c>
      <c r="B35" s="62" t="s">
        <v>18</v>
      </c>
      <c r="C35" s="57" t="s">
        <v>68</v>
      </c>
      <c r="D35" s="66" t="s">
        <v>126</v>
      </c>
      <c r="E35" s="65" t="s">
        <v>127</v>
      </c>
      <c r="F35" s="65" t="s">
        <v>128</v>
      </c>
      <c r="G35" s="65" t="s">
        <v>23</v>
      </c>
      <c r="H35" s="68"/>
      <c r="I35" s="69"/>
      <c r="J35" s="61"/>
      <c r="K35" s="61"/>
      <c r="L35" s="61"/>
      <c r="M35" s="61"/>
      <c r="N35" s="61"/>
      <c r="O35" s="61"/>
      <c r="P35" s="61"/>
      <c r="Q35" s="61"/>
      <c r="R35" s="61"/>
      <c r="S35" s="61"/>
      <c r="T35" s="61"/>
      <c r="U35" s="61"/>
      <c r="V35" s="61"/>
      <c r="W35" s="61"/>
      <c r="X35" s="61"/>
      <c r="Y35" s="61"/>
      <c r="Z35" s="61"/>
    </row>
    <row r="36" ht="15.75" customHeight="1">
      <c r="A36" s="57" t="s">
        <v>129</v>
      </c>
      <c r="B36" s="62" t="s">
        <v>18</v>
      </c>
      <c r="C36" s="57" t="s">
        <v>68</v>
      </c>
      <c r="D36" s="66" t="s">
        <v>130</v>
      </c>
      <c r="E36" s="65" t="s">
        <v>127</v>
      </c>
      <c r="F36" s="65" t="s">
        <v>128</v>
      </c>
      <c r="G36" s="65" t="s">
        <v>23</v>
      </c>
      <c r="H36" s="68"/>
      <c r="I36" s="69"/>
      <c r="J36" s="61"/>
      <c r="K36" s="61"/>
      <c r="L36" s="61"/>
      <c r="M36" s="61"/>
      <c r="N36" s="61"/>
      <c r="O36" s="61"/>
      <c r="P36" s="61"/>
      <c r="Q36" s="61"/>
      <c r="R36" s="61"/>
      <c r="S36" s="61"/>
      <c r="T36" s="61"/>
      <c r="U36" s="61"/>
      <c r="V36" s="61"/>
      <c r="W36" s="61"/>
      <c r="X36" s="61"/>
      <c r="Y36" s="61"/>
      <c r="Z36" s="61"/>
    </row>
    <row r="37" ht="15.75" customHeight="1">
      <c r="A37" s="12" t="s">
        <v>131</v>
      </c>
      <c r="B37" s="22" t="s">
        <v>25</v>
      </c>
      <c r="C37" s="14" t="s">
        <v>68</v>
      </c>
      <c r="D37" s="26" t="s">
        <v>132</v>
      </c>
      <c r="E37" s="24" t="s">
        <v>127</v>
      </c>
      <c r="F37" s="24" t="s">
        <v>128</v>
      </c>
      <c r="G37" s="24" t="s">
        <v>23</v>
      </c>
      <c r="H37" s="30"/>
      <c r="I37" s="31"/>
    </row>
    <row r="38" ht="15.75" customHeight="1">
      <c r="A38" s="14" t="s">
        <v>133</v>
      </c>
      <c r="B38" s="22" t="s">
        <v>25</v>
      </c>
      <c r="C38" s="14" t="s">
        <v>39</v>
      </c>
      <c r="D38" s="26" t="s">
        <v>134</v>
      </c>
      <c r="E38" s="24" t="s">
        <v>127</v>
      </c>
      <c r="F38" s="24" t="s">
        <v>128</v>
      </c>
      <c r="G38" s="24" t="s">
        <v>23</v>
      </c>
      <c r="H38" s="30"/>
      <c r="I38" s="31"/>
    </row>
    <row r="39" ht="15.75" customHeight="1">
      <c r="A39" s="12" t="s">
        <v>135</v>
      </c>
      <c r="B39" s="22" t="s">
        <v>25</v>
      </c>
      <c r="C39" s="14" t="s">
        <v>39</v>
      </c>
      <c r="D39" s="26" t="s">
        <v>136</v>
      </c>
      <c r="E39" s="24" t="s">
        <v>127</v>
      </c>
      <c r="F39" s="24" t="s">
        <v>137</v>
      </c>
      <c r="G39" s="24" t="s">
        <v>23</v>
      </c>
      <c r="H39" s="30"/>
      <c r="I39" s="31"/>
    </row>
    <row r="40" ht="15.75" customHeight="1">
      <c r="A40" s="57" t="s">
        <v>138</v>
      </c>
      <c r="B40" s="62" t="s">
        <v>18</v>
      </c>
      <c r="C40" s="57" t="s">
        <v>39</v>
      </c>
      <c r="D40" s="66" t="s">
        <v>139</v>
      </c>
      <c r="E40" s="65" t="s">
        <v>127</v>
      </c>
      <c r="F40" s="65" t="s">
        <v>137</v>
      </c>
      <c r="G40" s="65" t="s">
        <v>23</v>
      </c>
      <c r="H40" s="68"/>
      <c r="I40" s="69"/>
      <c r="J40" s="61"/>
      <c r="K40" s="61"/>
      <c r="L40" s="61"/>
      <c r="M40" s="61"/>
      <c r="N40" s="61"/>
      <c r="O40" s="61"/>
      <c r="P40" s="61"/>
      <c r="Q40" s="61"/>
      <c r="R40" s="61"/>
      <c r="S40" s="61"/>
      <c r="T40" s="61"/>
      <c r="U40" s="61"/>
      <c r="V40" s="61"/>
      <c r="W40" s="61"/>
      <c r="X40" s="61"/>
      <c r="Y40" s="61"/>
      <c r="Z40" s="61"/>
    </row>
    <row r="41" ht="15.75" customHeight="1">
      <c r="A41" s="12" t="s">
        <v>140</v>
      </c>
      <c r="B41" s="22" t="s">
        <v>29</v>
      </c>
      <c r="C41" s="14" t="s">
        <v>68</v>
      </c>
      <c r="D41" s="26" t="s">
        <v>141</v>
      </c>
      <c r="E41" s="24" t="s">
        <v>142</v>
      </c>
      <c r="F41" s="24" t="s">
        <v>143</v>
      </c>
      <c r="G41" s="24" t="s">
        <v>23</v>
      </c>
      <c r="H41" s="30"/>
      <c r="I41" s="31"/>
    </row>
    <row r="42" ht="15.75" customHeight="1">
      <c r="A42" s="57" t="s">
        <v>144</v>
      </c>
      <c r="B42" s="62" t="s">
        <v>18</v>
      </c>
      <c r="C42" s="57" t="s">
        <v>68</v>
      </c>
      <c r="D42" s="66" t="s">
        <v>145</v>
      </c>
      <c r="E42" s="65" t="s">
        <v>142</v>
      </c>
      <c r="F42" s="65" t="s">
        <v>143</v>
      </c>
      <c r="G42" s="65" t="s">
        <v>23</v>
      </c>
      <c r="H42" s="68"/>
      <c r="I42" s="69"/>
      <c r="J42" s="61"/>
      <c r="K42" s="61"/>
      <c r="L42" s="61"/>
      <c r="M42" s="61"/>
      <c r="N42" s="61"/>
      <c r="O42" s="61"/>
      <c r="P42" s="61"/>
      <c r="Q42" s="61"/>
      <c r="R42" s="61"/>
      <c r="S42" s="61"/>
      <c r="T42" s="61"/>
      <c r="U42" s="61"/>
      <c r="V42" s="61"/>
      <c r="W42" s="61"/>
      <c r="X42" s="61"/>
      <c r="Y42" s="61"/>
      <c r="Z42" s="61"/>
    </row>
    <row r="43" ht="15.75" customHeight="1">
      <c r="A43" s="55" t="s">
        <v>146</v>
      </c>
      <c r="B43" s="62" t="s">
        <v>18</v>
      </c>
      <c r="C43" s="57" t="s">
        <v>68</v>
      </c>
      <c r="D43" s="66" t="s">
        <v>147</v>
      </c>
      <c r="E43" s="65" t="s">
        <v>148</v>
      </c>
      <c r="F43" s="65" t="s">
        <v>149</v>
      </c>
      <c r="G43" s="65" t="s">
        <v>23</v>
      </c>
      <c r="H43" s="68"/>
      <c r="I43" s="68"/>
      <c r="J43" s="61"/>
      <c r="K43" s="61"/>
      <c r="L43" s="61"/>
      <c r="M43" s="61"/>
      <c r="N43" s="61"/>
      <c r="O43" s="61"/>
      <c r="P43" s="61"/>
      <c r="Q43" s="61"/>
      <c r="R43" s="61"/>
      <c r="S43" s="61"/>
      <c r="T43" s="61"/>
      <c r="U43" s="61"/>
      <c r="V43" s="61"/>
      <c r="W43" s="61"/>
      <c r="X43" s="61"/>
      <c r="Y43" s="61"/>
      <c r="Z43" s="61"/>
    </row>
    <row r="44" ht="15.75" customHeight="1">
      <c r="A44" s="57" t="s">
        <v>150</v>
      </c>
      <c r="B44" s="62" t="s">
        <v>18</v>
      </c>
      <c r="C44" s="57" t="s">
        <v>43</v>
      </c>
      <c r="D44" s="66" t="s">
        <v>151</v>
      </c>
      <c r="E44" s="65" t="s">
        <v>127</v>
      </c>
      <c r="F44" s="65" t="s">
        <v>137</v>
      </c>
      <c r="G44" s="65" t="s">
        <v>23</v>
      </c>
      <c r="H44" s="68"/>
      <c r="I44" s="69"/>
      <c r="J44" s="61"/>
      <c r="K44" s="61"/>
      <c r="L44" s="61"/>
      <c r="M44" s="61"/>
      <c r="N44" s="61"/>
      <c r="O44" s="61"/>
      <c r="P44" s="61"/>
      <c r="Q44" s="61"/>
      <c r="R44" s="61"/>
      <c r="S44" s="61"/>
      <c r="T44" s="61"/>
      <c r="U44" s="61"/>
      <c r="V44" s="61"/>
      <c r="W44" s="61"/>
      <c r="X44" s="61"/>
      <c r="Y44" s="61"/>
      <c r="Z44" s="61"/>
    </row>
    <row r="45" ht="15.75" customHeight="1">
      <c r="A45" s="55" t="s">
        <v>152</v>
      </c>
      <c r="B45" s="62" t="s">
        <v>18</v>
      </c>
      <c r="C45" s="57" t="s">
        <v>39</v>
      </c>
      <c r="D45" s="66" t="s">
        <v>153</v>
      </c>
      <c r="E45" s="65" t="s">
        <v>127</v>
      </c>
      <c r="F45" s="65" t="s">
        <v>137</v>
      </c>
      <c r="G45" s="65" t="s">
        <v>23</v>
      </c>
      <c r="H45" s="68"/>
      <c r="I45" s="69"/>
      <c r="J45" s="61"/>
      <c r="K45" s="61"/>
      <c r="L45" s="61"/>
      <c r="M45" s="61"/>
      <c r="N45" s="61"/>
      <c r="O45" s="61"/>
      <c r="P45" s="61"/>
      <c r="Q45" s="61"/>
      <c r="R45" s="61"/>
      <c r="S45" s="61"/>
      <c r="T45" s="61"/>
      <c r="U45" s="61"/>
      <c r="V45" s="61"/>
      <c r="W45" s="61"/>
      <c r="X45" s="61"/>
      <c r="Y45" s="61"/>
      <c r="Z45" s="61"/>
    </row>
    <row r="46" ht="15.75" customHeight="1">
      <c r="A46" s="57" t="s">
        <v>154</v>
      </c>
      <c r="B46" s="62" t="s">
        <v>18</v>
      </c>
      <c r="C46" s="57" t="s">
        <v>43</v>
      </c>
      <c r="D46" s="66" t="s">
        <v>155</v>
      </c>
      <c r="E46" s="65" t="s">
        <v>156</v>
      </c>
      <c r="F46" s="65" t="s">
        <v>157</v>
      </c>
      <c r="G46" s="65" t="s">
        <v>23</v>
      </c>
      <c r="H46" s="68"/>
      <c r="I46" s="69"/>
      <c r="J46" s="61"/>
      <c r="K46" s="61"/>
      <c r="L46" s="61"/>
      <c r="M46" s="61"/>
      <c r="N46" s="61"/>
      <c r="O46" s="61"/>
      <c r="P46" s="61"/>
      <c r="Q46" s="61"/>
      <c r="R46" s="61"/>
      <c r="S46" s="61"/>
      <c r="T46" s="61"/>
      <c r="U46" s="61"/>
      <c r="V46" s="61"/>
      <c r="W46" s="61"/>
      <c r="X46" s="61"/>
      <c r="Y46" s="61"/>
      <c r="Z46" s="61"/>
    </row>
    <row r="47" ht="15.75" customHeight="1">
      <c r="A47" s="12" t="s">
        <v>158</v>
      </c>
      <c r="B47" s="22" t="s">
        <v>25</v>
      </c>
      <c r="C47" s="14" t="s">
        <v>39</v>
      </c>
      <c r="D47" s="26" t="s">
        <v>159</v>
      </c>
      <c r="E47" s="24" t="s">
        <v>156</v>
      </c>
      <c r="F47" s="24" t="s">
        <v>157</v>
      </c>
      <c r="G47" s="24" t="s">
        <v>23</v>
      </c>
      <c r="H47" s="30"/>
      <c r="I47" s="31"/>
    </row>
    <row r="48" ht="15.75" customHeight="1">
      <c r="A48" s="57" t="s">
        <v>160</v>
      </c>
      <c r="B48" s="62" t="s">
        <v>18</v>
      </c>
      <c r="C48" s="57" t="s">
        <v>68</v>
      </c>
      <c r="D48" s="66" t="s">
        <v>161</v>
      </c>
      <c r="E48" s="65" t="s">
        <v>142</v>
      </c>
      <c r="F48" s="65" t="s">
        <v>143</v>
      </c>
      <c r="G48" s="65" t="s">
        <v>23</v>
      </c>
      <c r="H48" s="68"/>
      <c r="I48" s="69"/>
      <c r="J48" s="61"/>
      <c r="K48" s="61"/>
      <c r="L48" s="61"/>
      <c r="M48" s="61"/>
      <c r="N48" s="61"/>
      <c r="O48" s="61"/>
      <c r="P48" s="61"/>
      <c r="Q48" s="61"/>
      <c r="R48" s="61"/>
      <c r="S48" s="61"/>
      <c r="T48" s="61"/>
      <c r="U48" s="61"/>
      <c r="V48" s="61"/>
      <c r="W48" s="61"/>
      <c r="X48" s="61"/>
      <c r="Y48" s="61"/>
      <c r="Z48" s="61"/>
    </row>
    <row r="49" ht="15.75" customHeight="1">
      <c r="A49" s="12" t="s">
        <v>162</v>
      </c>
      <c r="B49" s="22" t="s">
        <v>25</v>
      </c>
      <c r="C49" s="14" t="s">
        <v>39</v>
      </c>
      <c r="D49" s="26" t="s">
        <v>163</v>
      </c>
      <c r="E49" s="24" t="s">
        <v>127</v>
      </c>
      <c r="F49" s="24" t="s">
        <v>137</v>
      </c>
      <c r="G49" s="24" t="s">
        <v>23</v>
      </c>
      <c r="H49" s="30"/>
      <c r="I49" s="31"/>
    </row>
    <row r="50" ht="15.75" customHeight="1">
      <c r="A50" s="57" t="s">
        <v>164</v>
      </c>
      <c r="B50" s="62" t="s">
        <v>18</v>
      </c>
      <c r="C50" s="57" t="s">
        <v>39</v>
      </c>
      <c r="D50" s="66" t="s">
        <v>165</v>
      </c>
      <c r="E50" s="65" t="s">
        <v>127</v>
      </c>
      <c r="F50" s="65" t="s">
        <v>137</v>
      </c>
      <c r="G50" s="65" t="s">
        <v>23</v>
      </c>
      <c r="H50" s="68"/>
      <c r="I50" s="69"/>
      <c r="J50" s="61"/>
      <c r="K50" s="61"/>
      <c r="L50" s="61"/>
      <c r="M50" s="61"/>
      <c r="N50" s="61"/>
      <c r="O50" s="61"/>
      <c r="P50" s="61"/>
      <c r="Q50" s="61"/>
      <c r="R50" s="61"/>
      <c r="S50" s="61"/>
      <c r="T50" s="61"/>
      <c r="U50" s="61"/>
      <c r="V50" s="61"/>
      <c r="W50" s="61"/>
      <c r="X50" s="61"/>
      <c r="Y50" s="61"/>
      <c r="Z50" s="61"/>
    </row>
    <row r="51" ht="15.75" customHeight="1">
      <c r="A51" s="12" t="s">
        <v>166</v>
      </c>
      <c r="B51" s="22" t="s">
        <v>25</v>
      </c>
      <c r="C51" s="14" t="s">
        <v>68</v>
      </c>
      <c r="D51" s="26" t="s">
        <v>167</v>
      </c>
      <c r="E51" s="24"/>
      <c r="F51" s="24" t="s">
        <v>168</v>
      </c>
      <c r="G51" s="24" t="s">
        <v>23</v>
      </c>
      <c r="H51" s="30"/>
      <c r="I51" s="31"/>
    </row>
    <row r="52" ht="15.75" customHeight="1">
      <c r="A52" s="57" t="s">
        <v>169</v>
      </c>
      <c r="B52" s="62" t="s">
        <v>18</v>
      </c>
      <c r="C52" s="57" t="s">
        <v>170</v>
      </c>
      <c r="D52" s="66" t="s">
        <v>171</v>
      </c>
      <c r="E52" s="65" t="s">
        <v>172</v>
      </c>
      <c r="F52" s="65" t="s">
        <v>173</v>
      </c>
      <c r="G52" s="67" t="s">
        <v>23</v>
      </c>
      <c r="H52" s="68"/>
      <c r="I52" s="69"/>
      <c r="J52" s="61"/>
      <c r="K52" s="61"/>
      <c r="L52" s="61"/>
      <c r="M52" s="61"/>
      <c r="N52" s="61"/>
      <c r="O52" s="61"/>
      <c r="P52" s="61"/>
      <c r="Q52" s="61"/>
      <c r="R52" s="61"/>
      <c r="S52" s="61"/>
      <c r="T52" s="61"/>
      <c r="U52" s="61"/>
      <c r="V52" s="61"/>
      <c r="W52" s="61"/>
      <c r="X52" s="61"/>
      <c r="Y52" s="61"/>
      <c r="Z52" s="61"/>
    </row>
    <row r="53" ht="15.75" customHeight="1">
      <c r="A53" s="55" t="s">
        <v>174</v>
      </c>
      <c r="B53" s="62" t="s">
        <v>18</v>
      </c>
      <c r="C53" s="57" t="s">
        <v>68</v>
      </c>
      <c r="D53" s="66" t="s">
        <v>175</v>
      </c>
      <c r="E53" s="62"/>
      <c r="F53" s="65" t="s">
        <v>168</v>
      </c>
      <c r="G53" s="67" t="s">
        <v>23</v>
      </c>
      <c r="H53" s="68"/>
      <c r="I53" s="69"/>
      <c r="J53" s="61"/>
      <c r="K53" s="61"/>
      <c r="L53" s="61"/>
      <c r="M53" s="61"/>
      <c r="N53" s="61"/>
      <c r="O53" s="61"/>
      <c r="P53" s="61"/>
      <c r="Q53" s="61"/>
      <c r="R53" s="61"/>
      <c r="S53" s="61"/>
      <c r="T53" s="61"/>
      <c r="U53" s="61"/>
      <c r="V53" s="61"/>
      <c r="W53" s="61"/>
      <c r="X53" s="61"/>
      <c r="Y53" s="61"/>
      <c r="Z53" s="61"/>
    </row>
    <row r="54" ht="15.75" customHeight="1">
      <c r="A54" s="14" t="s">
        <v>176</v>
      </c>
      <c r="B54" s="22" t="s">
        <v>25</v>
      </c>
      <c r="C54" s="14" t="s">
        <v>68</v>
      </c>
      <c r="D54" s="26" t="s">
        <v>177</v>
      </c>
      <c r="E54" s="22"/>
      <c r="F54" s="24" t="s">
        <v>168</v>
      </c>
      <c r="G54" s="29" t="s">
        <v>23</v>
      </c>
      <c r="H54" s="30"/>
      <c r="I54" s="31"/>
    </row>
    <row r="55" ht="15.75" customHeight="1">
      <c r="A55" s="12" t="s">
        <v>178</v>
      </c>
      <c r="B55" s="22" t="s">
        <v>29</v>
      </c>
      <c r="C55" s="14" t="s">
        <v>68</v>
      </c>
      <c r="D55" s="26" t="s">
        <v>179</v>
      </c>
      <c r="E55" s="22"/>
      <c r="F55" s="24" t="s">
        <v>168</v>
      </c>
      <c r="G55" s="29" t="s">
        <v>23</v>
      </c>
      <c r="H55" s="30"/>
      <c r="I55" s="31"/>
    </row>
    <row r="56" ht="15.75" customHeight="1">
      <c r="A56" s="57" t="s">
        <v>180</v>
      </c>
      <c r="B56" s="62" t="s">
        <v>18</v>
      </c>
      <c r="C56" s="57" t="s">
        <v>39</v>
      </c>
      <c r="D56" s="66" t="s">
        <v>181</v>
      </c>
      <c r="E56" s="65" t="s">
        <v>142</v>
      </c>
      <c r="F56" s="65" t="s">
        <v>143</v>
      </c>
      <c r="G56" s="67" t="s">
        <v>23</v>
      </c>
      <c r="H56" s="68"/>
      <c r="I56" s="69"/>
      <c r="J56" s="61"/>
      <c r="K56" s="61"/>
      <c r="L56" s="61"/>
      <c r="M56" s="61"/>
      <c r="N56" s="61"/>
      <c r="O56" s="61"/>
      <c r="P56" s="61"/>
      <c r="Q56" s="61"/>
      <c r="R56" s="61"/>
      <c r="S56" s="61"/>
      <c r="T56" s="61"/>
      <c r="U56" s="61"/>
      <c r="V56" s="61"/>
      <c r="W56" s="61"/>
      <c r="X56" s="61"/>
      <c r="Y56" s="61"/>
      <c r="Z56" s="61"/>
    </row>
    <row r="57" ht="15.75" customHeight="1">
      <c r="A57" s="55" t="s">
        <v>182</v>
      </c>
      <c r="B57" s="62" t="s">
        <v>18</v>
      </c>
      <c r="C57" s="57" t="s">
        <v>39</v>
      </c>
      <c r="D57" s="66" t="s">
        <v>183</v>
      </c>
      <c r="E57" s="65" t="s">
        <v>184</v>
      </c>
      <c r="F57" s="65" t="s">
        <v>185</v>
      </c>
      <c r="G57" s="67" t="s">
        <v>23</v>
      </c>
      <c r="H57" s="68"/>
      <c r="I57" s="69"/>
      <c r="J57" s="61"/>
      <c r="K57" s="61"/>
      <c r="L57" s="61"/>
      <c r="M57" s="61"/>
      <c r="N57" s="61"/>
      <c r="O57" s="61"/>
      <c r="P57" s="61"/>
      <c r="Q57" s="61"/>
      <c r="R57" s="61"/>
      <c r="S57" s="61"/>
      <c r="T57" s="61"/>
      <c r="U57" s="61"/>
      <c r="V57" s="61"/>
      <c r="W57" s="61"/>
      <c r="X57" s="61"/>
      <c r="Y57" s="61"/>
      <c r="Z57" s="61"/>
    </row>
    <row r="58" ht="15.75" customHeight="1">
      <c r="A58" s="14" t="s">
        <v>186</v>
      </c>
      <c r="B58" s="22" t="s">
        <v>29</v>
      </c>
      <c r="C58" s="14" t="s">
        <v>39</v>
      </c>
      <c r="D58" s="26" t="s">
        <v>187</v>
      </c>
      <c r="E58" s="24" t="s">
        <v>184</v>
      </c>
      <c r="F58" s="24" t="s">
        <v>185</v>
      </c>
      <c r="G58" s="29" t="s">
        <v>23</v>
      </c>
      <c r="H58" s="30"/>
      <c r="I58" s="31"/>
    </row>
    <row r="59" ht="15.75" customHeight="1">
      <c r="A59" s="12" t="s">
        <v>188</v>
      </c>
      <c r="B59" s="22" t="s">
        <v>25</v>
      </c>
      <c r="C59" s="14" t="s">
        <v>39</v>
      </c>
      <c r="D59" s="26" t="s">
        <v>189</v>
      </c>
      <c r="E59" s="24" t="s">
        <v>142</v>
      </c>
      <c r="F59" s="24" t="s">
        <v>143</v>
      </c>
      <c r="G59" s="29" t="s">
        <v>23</v>
      </c>
      <c r="H59" s="30"/>
      <c r="I59" s="31"/>
    </row>
    <row r="60" ht="15.75" customHeight="1">
      <c r="A60" s="14" t="s">
        <v>190</v>
      </c>
      <c r="B60" s="22" t="s">
        <v>29</v>
      </c>
      <c r="C60" s="14" t="s">
        <v>39</v>
      </c>
      <c r="D60" s="26" t="s">
        <v>191</v>
      </c>
      <c r="E60" s="24" t="s">
        <v>184</v>
      </c>
      <c r="F60" s="24" t="s">
        <v>192</v>
      </c>
      <c r="G60" s="29" t="s">
        <v>23</v>
      </c>
      <c r="H60" s="30"/>
      <c r="I60" s="31"/>
    </row>
    <row r="61" ht="15.75" customHeight="1">
      <c r="A61" s="12" t="s">
        <v>193</v>
      </c>
      <c r="B61" s="22" t="s">
        <v>29</v>
      </c>
      <c r="C61" s="14" t="s">
        <v>39</v>
      </c>
      <c r="D61" s="26" t="s">
        <v>194</v>
      </c>
      <c r="E61" s="24" t="s">
        <v>195</v>
      </c>
      <c r="F61" s="24" t="s">
        <v>196</v>
      </c>
      <c r="G61" s="29" t="s">
        <v>23</v>
      </c>
      <c r="H61" s="30"/>
      <c r="I61" s="31"/>
    </row>
    <row r="62" ht="15.75" customHeight="1">
      <c r="A62" s="14" t="s">
        <v>197</v>
      </c>
      <c r="B62" s="22" t="s">
        <v>29</v>
      </c>
      <c r="C62" s="14" t="s">
        <v>39</v>
      </c>
      <c r="D62" s="26" t="s">
        <v>198</v>
      </c>
      <c r="E62" s="24" t="s">
        <v>199</v>
      </c>
      <c r="F62" s="29" t="s">
        <v>200</v>
      </c>
      <c r="G62" s="32" t="s">
        <v>23</v>
      </c>
      <c r="H62" s="33"/>
      <c r="I62" s="33"/>
    </row>
    <row r="63" ht="15.75" customHeight="1">
      <c r="A63" s="12" t="s">
        <v>201</v>
      </c>
      <c r="B63" s="22" t="s">
        <v>29</v>
      </c>
      <c r="C63" s="14" t="s">
        <v>39</v>
      </c>
      <c r="D63" s="26" t="s">
        <v>202</v>
      </c>
      <c r="E63" s="24" t="s">
        <v>184</v>
      </c>
      <c r="F63" s="24" t="s">
        <v>203</v>
      </c>
      <c r="G63" s="32" t="s">
        <v>23</v>
      </c>
      <c r="H63" s="34"/>
      <c r="I63" s="33"/>
    </row>
    <row r="64" ht="15.75" customHeight="1">
      <c r="A64" s="14" t="s">
        <v>204</v>
      </c>
      <c r="B64" s="22" t="s">
        <v>29</v>
      </c>
      <c r="C64" s="14" t="s">
        <v>39</v>
      </c>
      <c r="D64" s="26" t="s">
        <v>205</v>
      </c>
      <c r="E64" s="22"/>
      <c r="F64" s="22"/>
      <c r="G64" s="32" t="s">
        <v>23</v>
      </c>
      <c r="H64" s="34"/>
      <c r="I64" s="33"/>
    </row>
    <row r="65" ht="15.75" customHeight="1">
      <c r="A65" s="12" t="s">
        <v>206</v>
      </c>
      <c r="B65" s="22" t="s">
        <v>25</v>
      </c>
      <c r="C65" s="14" t="s">
        <v>39</v>
      </c>
      <c r="D65" s="26" t="s">
        <v>207</v>
      </c>
      <c r="E65" s="24"/>
      <c r="F65" s="24"/>
      <c r="G65" s="32" t="s">
        <v>23</v>
      </c>
      <c r="H65" s="34"/>
      <c r="I65" s="33"/>
    </row>
    <row r="66" ht="15.75" customHeight="1">
      <c r="A66" s="35" t="s">
        <v>208</v>
      </c>
      <c r="B66" s="36" t="s">
        <v>25</v>
      </c>
      <c r="C66" s="35" t="s">
        <v>39</v>
      </c>
      <c r="D66" s="37" t="s">
        <v>209</v>
      </c>
      <c r="E66" s="38" t="s">
        <v>210</v>
      </c>
      <c r="F66" s="36"/>
      <c r="G66" s="39" t="s">
        <v>211</v>
      </c>
      <c r="H66" s="40"/>
      <c r="I66" s="41"/>
      <c r="J66" s="42"/>
      <c r="K66" s="42"/>
      <c r="L66" s="42"/>
      <c r="M66" s="42"/>
      <c r="N66" s="42"/>
      <c r="O66" s="42"/>
      <c r="P66" s="42"/>
      <c r="Q66" s="42"/>
      <c r="R66" s="42"/>
      <c r="S66" s="42"/>
      <c r="T66" s="42"/>
      <c r="U66" s="42"/>
      <c r="V66" s="42"/>
      <c r="W66" s="42"/>
      <c r="X66" s="42"/>
      <c r="Y66" s="42"/>
      <c r="Z66" s="42"/>
    </row>
    <row r="67" ht="15.75" customHeight="1">
      <c r="A67" s="12" t="s">
        <v>212</v>
      </c>
      <c r="B67" s="22" t="s">
        <v>25</v>
      </c>
      <c r="C67" s="14" t="s">
        <v>39</v>
      </c>
      <c r="D67" s="26" t="s">
        <v>213</v>
      </c>
      <c r="E67" s="24" t="s">
        <v>142</v>
      </c>
      <c r="F67" s="24" t="s">
        <v>143</v>
      </c>
      <c r="G67" s="32" t="s">
        <v>23</v>
      </c>
      <c r="H67" s="34"/>
      <c r="I67" s="33"/>
    </row>
    <row r="68" ht="15.75" customHeight="1">
      <c r="A68" s="14" t="s">
        <v>214</v>
      </c>
      <c r="B68" s="22" t="s">
        <v>29</v>
      </c>
      <c r="C68" s="14" t="s">
        <v>39</v>
      </c>
      <c r="D68" s="26" t="s">
        <v>215</v>
      </c>
      <c r="E68" s="24" t="s">
        <v>142</v>
      </c>
      <c r="F68" s="24" t="s">
        <v>143</v>
      </c>
      <c r="G68" s="32" t="s">
        <v>23</v>
      </c>
      <c r="H68" s="34"/>
      <c r="I68" s="33"/>
    </row>
    <row r="69" ht="15.75" customHeight="1">
      <c r="A69" s="43" t="s">
        <v>216</v>
      </c>
      <c r="B69" s="36" t="s">
        <v>18</v>
      </c>
      <c r="C69" s="35" t="s">
        <v>39</v>
      </c>
      <c r="D69" s="37" t="s">
        <v>217</v>
      </c>
      <c r="E69" s="36"/>
      <c r="F69" s="36"/>
      <c r="G69" s="39" t="s">
        <v>211</v>
      </c>
      <c r="H69" s="40"/>
      <c r="I69" s="41"/>
      <c r="J69" s="42"/>
      <c r="K69" s="42"/>
      <c r="L69" s="42"/>
      <c r="M69" s="42"/>
      <c r="N69" s="42"/>
      <c r="O69" s="42"/>
      <c r="P69" s="42"/>
      <c r="Q69" s="42"/>
      <c r="R69" s="42"/>
      <c r="S69" s="42"/>
      <c r="T69" s="42"/>
      <c r="U69" s="42"/>
      <c r="V69" s="42"/>
      <c r="W69" s="42"/>
      <c r="X69" s="42"/>
      <c r="Y69" s="42"/>
      <c r="Z69" s="42"/>
    </row>
    <row r="70" ht="15.75" customHeight="1">
      <c r="A70" s="35" t="s">
        <v>218</v>
      </c>
      <c r="B70" s="36" t="s">
        <v>29</v>
      </c>
      <c r="C70" s="35" t="s">
        <v>43</v>
      </c>
      <c r="D70" s="37" t="s">
        <v>219</v>
      </c>
      <c r="E70" s="36"/>
      <c r="F70" s="36"/>
      <c r="G70" s="39" t="s">
        <v>211</v>
      </c>
      <c r="H70" s="40"/>
      <c r="I70" s="41"/>
      <c r="J70" s="42"/>
      <c r="K70" s="42"/>
      <c r="L70" s="42"/>
      <c r="M70" s="42"/>
      <c r="N70" s="42"/>
      <c r="O70" s="42"/>
      <c r="P70" s="42"/>
      <c r="Q70" s="42"/>
      <c r="R70" s="42"/>
      <c r="S70" s="42"/>
      <c r="T70" s="42"/>
      <c r="U70" s="42"/>
      <c r="V70" s="42"/>
      <c r="W70" s="42"/>
      <c r="X70" s="42"/>
      <c r="Y70" s="42"/>
      <c r="Z70" s="42"/>
    </row>
    <row r="71" ht="15.75" customHeight="1">
      <c r="A71" s="43" t="s">
        <v>220</v>
      </c>
      <c r="B71" s="36" t="s">
        <v>18</v>
      </c>
      <c r="C71" s="35" t="s">
        <v>43</v>
      </c>
      <c r="D71" s="37" t="s">
        <v>221</v>
      </c>
      <c r="E71" s="36"/>
      <c r="F71" s="36"/>
      <c r="G71" s="39" t="s">
        <v>211</v>
      </c>
      <c r="H71" s="40"/>
      <c r="I71" s="41"/>
      <c r="J71" s="42"/>
      <c r="K71" s="42"/>
      <c r="L71" s="42"/>
      <c r="M71" s="42"/>
      <c r="N71" s="42"/>
      <c r="O71" s="42"/>
      <c r="P71" s="42"/>
      <c r="Q71" s="42"/>
      <c r="R71" s="42"/>
      <c r="S71" s="42"/>
      <c r="T71" s="42"/>
      <c r="U71" s="42"/>
      <c r="V71" s="42"/>
      <c r="W71" s="42"/>
      <c r="X71" s="42"/>
      <c r="Y71" s="42"/>
      <c r="Z71" s="42"/>
    </row>
    <row r="72" ht="15.75" customHeight="1">
      <c r="A72" s="14" t="s">
        <v>222</v>
      </c>
      <c r="B72" s="22" t="s">
        <v>25</v>
      </c>
      <c r="C72" s="14" t="s">
        <v>39</v>
      </c>
      <c r="D72" s="26" t="s">
        <v>223</v>
      </c>
      <c r="E72" s="24" t="s">
        <v>224</v>
      </c>
      <c r="F72" s="24" t="s">
        <v>74</v>
      </c>
      <c r="G72" s="32" t="s">
        <v>23</v>
      </c>
      <c r="H72" s="34"/>
      <c r="I72" s="33"/>
    </row>
    <row r="73" ht="15.75" customHeight="1">
      <c r="A73" s="44" t="s">
        <v>225</v>
      </c>
      <c r="B73" s="45" t="s">
        <v>29</v>
      </c>
      <c r="C73" s="46" t="s">
        <v>39</v>
      </c>
      <c r="D73" s="26" t="s">
        <v>226</v>
      </c>
      <c r="E73" s="24" t="s">
        <v>142</v>
      </c>
      <c r="F73" s="24" t="s">
        <v>143</v>
      </c>
      <c r="G73" s="47" t="s">
        <v>23</v>
      </c>
      <c r="H73" s="48"/>
      <c r="I73" s="49"/>
      <c r="J73" s="50"/>
      <c r="K73" s="50"/>
      <c r="L73" s="50"/>
      <c r="M73" s="50"/>
      <c r="N73" s="50"/>
      <c r="O73" s="50"/>
      <c r="P73" s="50"/>
      <c r="Q73" s="50"/>
      <c r="R73" s="50"/>
      <c r="S73" s="50"/>
      <c r="T73" s="50"/>
      <c r="U73" s="50"/>
      <c r="V73" s="50"/>
      <c r="W73" s="50"/>
      <c r="X73" s="50"/>
      <c r="Y73" s="50"/>
      <c r="Z73" s="50"/>
    </row>
    <row r="74" ht="15.75" customHeight="1">
      <c r="A74" s="70" t="s">
        <v>227</v>
      </c>
      <c r="B74" s="71" t="s">
        <v>18</v>
      </c>
      <c r="C74" s="70" t="s">
        <v>39</v>
      </c>
      <c r="D74" s="66" t="s">
        <v>228</v>
      </c>
      <c r="E74" s="65" t="s">
        <v>142</v>
      </c>
      <c r="F74" s="65" t="s">
        <v>143</v>
      </c>
      <c r="G74" s="72" t="s">
        <v>23</v>
      </c>
      <c r="H74" s="73"/>
      <c r="I74" s="74"/>
      <c r="J74" s="75"/>
      <c r="K74" s="75"/>
      <c r="L74" s="75"/>
      <c r="M74" s="75"/>
      <c r="N74" s="75"/>
      <c r="O74" s="75"/>
      <c r="P74" s="75"/>
      <c r="Q74" s="75"/>
      <c r="R74" s="75"/>
      <c r="S74" s="75"/>
      <c r="T74" s="75"/>
      <c r="U74" s="75"/>
      <c r="V74" s="75"/>
      <c r="W74" s="75"/>
      <c r="X74" s="75"/>
      <c r="Y74" s="75"/>
      <c r="Z74" s="75"/>
    </row>
    <row r="75" ht="15.75" customHeight="1">
      <c r="A75" s="44" t="s">
        <v>229</v>
      </c>
      <c r="B75" s="45" t="s">
        <v>18</v>
      </c>
      <c r="C75" s="46" t="s">
        <v>43</v>
      </c>
      <c r="D75" s="26" t="s">
        <v>230</v>
      </c>
      <c r="E75" s="24" t="s">
        <v>142</v>
      </c>
      <c r="F75" s="24" t="s">
        <v>143</v>
      </c>
      <c r="G75" s="47" t="s">
        <v>23</v>
      </c>
      <c r="H75" s="48"/>
      <c r="I75" s="49"/>
      <c r="J75" s="50"/>
      <c r="K75" s="50"/>
      <c r="L75" s="50"/>
      <c r="M75" s="50"/>
      <c r="N75" s="50"/>
      <c r="O75" s="50"/>
      <c r="P75" s="50"/>
      <c r="Q75" s="50"/>
      <c r="R75" s="50"/>
      <c r="S75" s="50"/>
      <c r="T75" s="50"/>
      <c r="U75" s="50"/>
      <c r="V75" s="50"/>
      <c r="W75" s="50"/>
      <c r="X75" s="50"/>
      <c r="Y75" s="50"/>
      <c r="Z75" s="50"/>
    </row>
    <row r="76" ht="15.75" customHeight="1">
      <c r="A76" s="44" t="s">
        <v>231</v>
      </c>
      <c r="B76" s="45" t="s">
        <v>29</v>
      </c>
      <c r="C76" s="46" t="s">
        <v>43</v>
      </c>
      <c r="D76" s="26" t="s">
        <v>232</v>
      </c>
      <c r="E76" s="24" t="s">
        <v>142</v>
      </c>
      <c r="F76" s="24" t="s">
        <v>143</v>
      </c>
      <c r="G76" s="47" t="s">
        <v>23</v>
      </c>
      <c r="H76" s="48"/>
      <c r="I76" s="49"/>
      <c r="J76" s="50"/>
      <c r="K76" s="50"/>
      <c r="L76" s="50"/>
      <c r="M76" s="50"/>
      <c r="N76" s="50"/>
      <c r="O76" s="50"/>
      <c r="P76" s="50"/>
      <c r="Q76" s="50"/>
      <c r="R76" s="50"/>
      <c r="S76" s="50"/>
      <c r="T76" s="50"/>
      <c r="U76" s="50"/>
      <c r="V76" s="50"/>
      <c r="W76" s="50"/>
      <c r="X76" s="50"/>
      <c r="Y76" s="50"/>
      <c r="Z76" s="50"/>
    </row>
    <row r="77" ht="15.75" customHeight="1">
      <c r="A77" s="76" t="s">
        <v>233</v>
      </c>
      <c r="B77" s="71" t="s">
        <v>18</v>
      </c>
      <c r="C77" s="70" t="s">
        <v>43</v>
      </c>
      <c r="D77" s="66" t="s">
        <v>234</v>
      </c>
      <c r="E77" s="65" t="s">
        <v>142</v>
      </c>
      <c r="F77" s="65" t="s">
        <v>143</v>
      </c>
      <c r="G77" s="72" t="s">
        <v>23</v>
      </c>
      <c r="H77" s="73"/>
      <c r="I77" s="74"/>
      <c r="J77" s="75"/>
      <c r="K77" s="75"/>
      <c r="L77" s="75"/>
      <c r="M77" s="75"/>
      <c r="N77" s="75"/>
      <c r="O77" s="75"/>
      <c r="P77" s="75"/>
      <c r="Q77" s="75"/>
      <c r="R77" s="75"/>
      <c r="S77" s="75"/>
      <c r="T77" s="75"/>
      <c r="U77" s="75"/>
      <c r="V77" s="75"/>
      <c r="W77" s="75"/>
      <c r="X77" s="75"/>
      <c r="Y77" s="75"/>
      <c r="Z77" s="75"/>
    </row>
    <row r="78" ht="15.75" customHeight="1">
      <c r="A78" s="44" t="s">
        <v>235</v>
      </c>
      <c r="B78" s="45" t="s">
        <v>25</v>
      </c>
      <c r="C78" s="46" t="s">
        <v>43</v>
      </c>
      <c r="D78" s="26" t="s">
        <v>236</v>
      </c>
      <c r="E78" s="24" t="s">
        <v>142</v>
      </c>
      <c r="F78" s="24" t="s">
        <v>143</v>
      </c>
      <c r="G78" s="47" t="s">
        <v>23</v>
      </c>
      <c r="H78" s="48"/>
      <c r="I78" s="49"/>
      <c r="J78" s="50"/>
      <c r="K78" s="50"/>
      <c r="L78" s="50"/>
      <c r="M78" s="50"/>
      <c r="N78" s="50"/>
      <c r="O78" s="50"/>
      <c r="P78" s="50"/>
      <c r="Q78" s="50"/>
      <c r="R78" s="50"/>
      <c r="S78" s="50"/>
      <c r="T78" s="50"/>
      <c r="U78" s="50"/>
      <c r="V78" s="50"/>
      <c r="W78" s="50"/>
      <c r="X78" s="50"/>
      <c r="Y78" s="50"/>
      <c r="Z78" s="50"/>
    </row>
    <row r="79" ht="15.75" customHeight="1">
      <c r="A79" s="44" t="s">
        <v>237</v>
      </c>
      <c r="B79" s="45" t="s">
        <v>25</v>
      </c>
      <c r="C79" s="46" t="s">
        <v>68</v>
      </c>
      <c r="D79" s="26" t="s">
        <v>238</v>
      </c>
      <c r="E79" s="24" t="s">
        <v>142</v>
      </c>
      <c r="F79" s="24" t="s">
        <v>143</v>
      </c>
      <c r="G79" s="47" t="s">
        <v>23</v>
      </c>
      <c r="H79" s="48"/>
      <c r="I79" s="49"/>
      <c r="J79" s="50"/>
      <c r="K79" s="50"/>
      <c r="L79" s="50"/>
      <c r="M79" s="50"/>
      <c r="N79" s="50"/>
      <c r="O79" s="50"/>
      <c r="P79" s="50"/>
      <c r="Q79" s="50"/>
      <c r="R79" s="50"/>
      <c r="S79" s="50"/>
      <c r="T79" s="50"/>
      <c r="U79" s="50"/>
      <c r="V79" s="50"/>
      <c r="W79" s="50"/>
      <c r="X79" s="50"/>
      <c r="Y79" s="50"/>
      <c r="Z79" s="50"/>
    </row>
    <row r="80" ht="15.75" customHeight="1">
      <c r="A80" s="44" t="s">
        <v>239</v>
      </c>
      <c r="B80" s="45" t="s">
        <v>29</v>
      </c>
      <c r="C80" s="46" t="s">
        <v>39</v>
      </c>
      <c r="D80" s="26" t="s">
        <v>240</v>
      </c>
      <c r="E80" s="24" t="s">
        <v>142</v>
      </c>
      <c r="F80" s="24" t="s">
        <v>143</v>
      </c>
      <c r="G80" s="47" t="s">
        <v>23</v>
      </c>
      <c r="H80" s="48"/>
      <c r="I80" s="49"/>
      <c r="J80" s="50"/>
      <c r="K80" s="50"/>
      <c r="L80" s="50"/>
      <c r="M80" s="50"/>
      <c r="N80" s="50"/>
      <c r="O80" s="50"/>
      <c r="P80" s="50"/>
      <c r="Q80" s="50"/>
      <c r="R80" s="50"/>
      <c r="S80" s="50"/>
      <c r="T80" s="50"/>
      <c r="U80" s="50"/>
      <c r="V80" s="50"/>
      <c r="W80" s="50"/>
      <c r="X80" s="50"/>
      <c r="Y80" s="50"/>
      <c r="Z80" s="50"/>
    </row>
    <row r="81" ht="15.75" customHeight="1">
      <c r="A81" s="44" t="s">
        <v>241</v>
      </c>
      <c r="B81" s="45" t="s">
        <v>29</v>
      </c>
      <c r="C81" s="46" t="s">
        <v>43</v>
      </c>
      <c r="D81" s="26" t="s">
        <v>242</v>
      </c>
      <c r="E81" s="24" t="s">
        <v>142</v>
      </c>
      <c r="F81" s="24" t="s">
        <v>143</v>
      </c>
      <c r="G81" s="47" t="s">
        <v>23</v>
      </c>
      <c r="H81" s="48"/>
      <c r="I81" s="49"/>
      <c r="J81" s="50"/>
      <c r="K81" s="50"/>
      <c r="L81" s="50"/>
      <c r="M81" s="50"/>
      <c r="N81" s="50"/>
      <c r="O81" s="50"/>
      <c r="P81" s="50"/>
      <c r="Q81" s="50"/>
      <c r="R81" s="50"/>
      <c r="S81" s="50"/>
      <c r="T81" s="50"/>
      <c r="U81" s="50"/>
      <c r="V81" s="50"/>
      <c r="W81" s="50"/>
      <c r="X81" s="50"/>
      <c r="Y81" s="50"/>
      <c r="Z81" s="50"/>
    </row>
    <row r="82" ht="15.75" customHeight="1">
      <c r="A82" s="76" t="s">
        <v>243</v>
      </c>
      <c r="B82" s="71" t="s">
        <v>18</v>
      </c>
      <c r="C82" s="70" t="s">
        <v>39</v>
      </c>
      <c r="D82" s="66" t="s">
        <v>244</v>
      </c>
      <c r="E82" s="65" t="s">
        <v>142</v>
      </c>
      <c r="F82" s="65" t="s">
        <v>143</v>
      </c>
      <c r="G82" s="72" t="s">
        <v>23</v>
      </c>
      <c r="H82" s="73"/>
      <c r="I82" s="74"/>
      <c r="J82" s="75"/>
      <c r="K82" s="75"/>
      <c r="L82" s="75"/>
      <c r="M82" s="75"/>
      <c r="N82" s="75"/>
      <c r="O82" s="75"/>
      <c r="P82" s="75"/>
      <c r="Q82" s="75"/>
      <c r="R82" s="75"/>
      <c r="S82" s="75"/>
      <c r="T82" s="75"/>
      <c r="U82" s="75"/>
      <c r="V82" s="75"/>
      <c r="W82" s="75"/>
      <c r="X82" s="75"/>
      <c r="Y82" s="75"/>
      <c r="Z82" s="75"/>
    </row>
    <row r="83" ht="15.75" customHeight="1">
      <c r="A83" s="44" t="s">
        <v>245</v>
      </c>
      <c r="B83" s="45" t="s">
        <v>29</v>
      </c>
      <c r="C83" s="46" t="s">
        <v>39</v>
      </c>
      <c r="D83" s="26" t="s">
        <v>246</v>
      </c>
      <c r="E83" s="24" t="s">
        <v>142</v>
      </c>
      <c r="F83" s="24" t="s">
        <v>143</v>
      </c>
      <c r="G83" s="47" t="s">
        <v>23</v>
      </c>
      <c r="H83" s="48"/>
      <c r="I83" s="49"/>
      <c r="J83" s="50"/>
      <c r="K83" s="50"/>
      <c r="L83" s="50"/>
      <c r="M83" s="50"/>
      <c r="N83" s="50"/>
      <c r="O83" s="50"/>
      <c r="P83" s="50"/>
      <c r="Q83" s="50"/>
      <c r="R83" s="50"/>
      <c r="S83" s="50"/>
      <c r="T83" s="50"/>
      <c r="U83" s="50"/>
      <c r="V83" s="50"/>
      <c r="W83" s="50"/>
      <c r="X83" s="50"/>
      <c r="Y83" s="50"/>
      <c r="Z83" s="50"/>
    </row>
    <row r="84" ht="15.75" customHeight="1">
      <c r="A84" s="76" t="s">
        <v>247</v>
      </c>
      <c r="B84" s="71" t="s">
        <v>18</v>
      </c>
      <c r="C84" s="70" t="s">
        <v>43</v>
      </c>
      <c r="D84" s="66" t="s">
        <v>248</v>
      </c>
      <c r="E84" s="65" t="s">
        <v>142</v>
      </c>
      <c r="F84" s="65" t="s">
        <v>143</v>
      </c>
      <c r="G84" s="72" t="s">
        <v>23</v>
      </c>
      <c r="H84" s="73"/>
      <c r="I84" s="74"/>
      <c r="J84" s="75"/>
      <c r="K84" s="75"/>
      <c r="L84" s="75"/>
      <c r="M84" s="75"/>
      <c r="N84" s="75"/>
      <c r="O84" s="75"/>
      <c r="P84" s="75"/>
      <c r="Q84" s="75"/>
      <c r="R84" s="75"/>
      <c r="S84" s="75"/>
      <c r="T84" s="75"/>
      <c r="U84" s="75"/>
      <c r="V84" s="75"/>
      <c r="W84" s="75"/>
      <c r="X84" s="75"/>
      <c r="Y84" s="75"/>
      <c r="Z84" s="75"/>
    </row>
    <row r="85" ht="15.75" customHeight="1">
      <c r="A85" s="76" t="s">
        <v>249</v>
      </c>
      <c r="B85" s="71" t="s">
        <v>18</v>
      </c>
      <c r="C85" s="70" t="s">
        <v>43</v>
      </c>
      <c r="D85" s="66" t="s">
        <v>250</v>
      </c>
      <c r="E85" s="65" t="s">
        <v>142</v>
      </c>
      <c r="F85" s="65" t="s">
        <v>143</v>
      </c>
      <c r="G85" s="72" t="s">
        <v>23</v>
      </c>
      <c r="H85" s="73"/>
      <c r="I85" s="74"/>
      <c r="J85" s="75"/>
      <c r="K85" s="75"/>
      <c r="L85" s="75"/>
      <c r="M85" s="75"/>
      <c r="N85" s="75"/>
      <c r="O85" s="75"/>
      <c r="P85" s="75"/>
      <c r="Q85" s="75"/>
      <c r="R85" s="75"/>
      <c r="S85" s="75"/>
      <c r="T85" s="75"/>
      <c r="U85" s="75"/>
      <c r="V85" s="75"/>
      <c r="W85" s="75"/>
      <c r="X85" s="75"/>
      <c r="Y85" s="75"/>
      <c r="Z85" s="75"/>
    </row>
    <row r="86" ht="15.75" customHeight="1">
      <c r="A86" s="57" t="s">
        <v>251</v>
      </c>
      <c r="B86" s="62" t="s">
        <v>18</v>
      </c>
      <c r="C86" s="57" t="s">
        <v>39</v>
      </c>
      <c r="D86" s="66" t="s">
        <v>252</v>
      </c>
      <c r="E86" s="65" t="s">
        <v>142</v>
      </c>
      <c r="F86" s="65" t="s">
        <v>143</v>
      </c>
      <c r="G86" s="65" t="s">
        <v>23</v>
      </c>
      <c r="H86" s="68"/>
      <c r="I86" s="69"/>
      <c r="J86" s="61"/>
      <c r="K86" s="61"/>
      <c r="L86" s="61"/>
      <c r="M86" s="61"/>
      <c r="N86" s="61"/>
      <c r="O86" s="61"/>
      <c r="P86" s="61"/>
      <c r="Q86" s="61"/>
      <c r="R86" s="61"/>
      <c r="S86" s="61"/>
      <c r="T86" s="61"/>
      <c r="U86" s="61"/>
      <c r="V86" s="61"/>
      <c r="W86" s="61"/>
      <c r="X86" s="61"/>
      <c r="Y86" s="61"/>
      <c r="Z86" s="61"/>
    </row>
    <row r="87" ht="15.75" customHeight="1">
      <c r="A87" s="14" t="s">
        <v>253</v>
      </c>
      <c r="B87" s="22" t="s">
        <v>25</v>
      </c>
      <c r="C87" s="14" t="s">
        <v>43</v>
      </c>
      <c r="D87" s="52" t="s">
        <v>254</v>
      </c>
      <c r="E87" s="24"/>
      <c r="F87" s="22"/>
      <c r="G87" s="32" t="s">
        <v>23</v>
      </c>
      <c r="H87" s="33"/>
      <c r="I87" s="33"/>
    </row>
    <row r="88" ht="15.75" customHeight="1">
      <c r="A88" s="35" t="s">
        <v>255</v>
      </c>
      <c r="B88" s="36" t="s">
        <v>25</v>
      </c>
      <c r="C88" s="35" t="s">
        <v>43</v>
      </c>
      <c r="D88" s="77" t="s">
        <v>256</v>
      </c>
      <c r="E88" s="38" t="s">
        <v>257</v>
      </c>
      <c r="F88" s="36"/>
      <c r="G88" s="38" t="s">
        <v>211</v>
      </c>
      <c r="H88" s="40"/>
      <c r="I88" s="41"/>
      <c r="J88" s="42"/>
      <c r="K88" s="42"/>
      <c r="L88" s="42"/>
      <c r="M88" s="42"/>
      <c r="N88" s="42"/>
      <c r="O88" s="42"/>
      <c r="P88" s="42"/>
      <c r="Q88" s="42"/>
      <c r="R88" s="42"/>
      <c r="S88" s="42"/>
      <c r="T88" s="42"/>
      <c r="U88" s="42"/>
      <c r="V88" s="42"/>
      <c r="W88" s="42"/>
      <c r="X88" s="42"/>
      <c r="Y88" s="42"/>
      <c r="Z88" s="42"/>
    </row>
    <row r="89" ht="15.75" customHeight="1">
      <c r="A89" s="14" t="s">
        <v>258</v>
      </c>
      <c r="B89" s="22" t="s">
        <v>25</v>
      </c>
      <c r="C89" s="14" t="s">
        <v>43</v>
      </c>
      <c r="D89" s="52" t="s">
        <v>259</v>
      </c>
      <c r="E89" s="24" t="s">
        <v>260</v>
      </c>
      <c r="F89" s="24" t="s">
        <v>261</v>
      </c>
      <c r="G89" s="51" t="s">
        <v>23</v>
      </c>
      <c r="H89" s="34"/>
      <c r="I89" s="33"/>
    </row>
    <row r="90" ht="15.75" customHeight="1">
      <c r="A90" s="14" t="s">
        <v>262</v>
      </c>
      <c r="B90" s="22" t="s">
        <v>29</v>
      </c>
      <c r="C90" s="14" t="s">
        <v>43</v>
      </c>
      <c r="D90" s="52" t="s">
        <v>263</v>
      </c>
      <c r="E90" s="24" t="s">
        <v>260</v>
      </c>
      <c r="F90" s="24" t="s">
        <v>264</v>
      </c>
      <c r="G90" s="51" t="s">
        <v>23</v>
      </c>
      <c r="H90" s="34"/>
      <c r="I90" s="33"/>
    </row>
    <row r="91" ht="15.75" customHeight="1">
      <c r="A91" s="14" t="s">
        <v>265</v>
      </c>
      <c r="B91" s="22" t="s">
        <v>29</v>
      </c>
      <c r="C91" s="28" t="s">
        <v>68</v>
      </c>
      <c r="D91" s="52" t="s">
        <v>266</v>
      </c>
      <c r="E91" s="53" t="s">
        <v>260</v>
      </c>
      <c r="F91" s="54" t="s">
        <v>267</v>
      </c>
      <c r="G91" s="32" t="s">
        <v>23</v>
      </c>
      <c r="H91" s="34"/>
      <c r="I91" s="33"/>
    </row>
    <row r="92" ht="15.75" customHeight="1">
      <c r="A92" s="14" t="s">
        <v>268</v>
      </c>
      <c r="B92" s="29" t="s">
        <v>25</v>
      </c>
      <c r="C92" s="28" t="s">
        <v>68</v>
      </c>
      <c r="D92" s="52" t="s">
        <v>269</v>
      </c>
      <c r="E92" s="29" t="s">
        <v>224</v>
      </c>
      <c r="F92" s="29" t="s">
        <v>74</v>
      </c>
      <c r="G92" s="32" t="s">
        <v>23</v>
      </c>
      <c r="H92" s="34"/>
      <c r="I92" s="33"/>
    </row>
    <row r="93" ht="15.75" customHeight="1">
      <c r="A93" s="23"/>
      <c r="B93" s="23"/>
      <c r="C93" s="23"/>
      <c r="D93" s="23"/>
      <c r="E93" s="23"/>
      <c r="F93" s="23"/>
      <c r="G93" s="23"/>
      <c r="H93" s="23"/>
    </row>
    <row r="94" ht="15.75" customHeight="1">
      <c r="A94" s="23"/>
      <c r="B94" s="23"/>
      <c r="C94" s="23"/>
      <c r="D94" s="23"/>
      <c r="E94" s="23"/>
      <c r="F94" s="23"/>
      <c r="G94" s="23"/>
      <c r="H94" s="23"/>
    </row>
    <row r="95" ht="15.75" customHeight="1">
      <c r="A95" s="23"/>
      <c r="B95" s="23"/>
      <c r="C95" s="23"/>
      <c r="D95" s="23"/>
      <c r="E95" s="23"/>
      <c r="F95" s="23"/>
      <c r="G95" s="23"/>
      <c r="H95" s="23"/>
    </row>
    <row r="96" ht="15.75" customHeight="1">
      <c r="A96" s="23"/>
      <c r="B96" s="23"/>
      <c r="C96" s="23"/>
      <c r="D96" s="23"/>
      <c r="E96" s="23"/>
      <c r="F96" s="23"/>
      <c r="G96" s="23"/>
      <c r="H96" s="23"/>
    </row>
    <row r="97" ht="15.75" customHeight="1">
      <c r="A97" s="23"/>
      <c r="B97" s="23"/>
      <c r="C97" s="23"/>
      <c r="D97" s="23"/>
      <c r="E97" s="23"/>
      <c r="F97" s="23"/>
      <c r="G97" s="23"/>
      <c r="H97" s="23"/>
    </row>
    <row r="98" ht="15.75" customHeight="1">
      <c r="A98" s="23"/>
      <c r="B98" s="23"/>
      <c r="C98" s="23"/>
      <c r="D98" s="23"/>
      <c r="E98" s="23"/>
      <c r="F98" s="23"/>
      <c r="G98" s="23"/>
      <c r="H98" s="23"/>
    </row>
    <row r="99" ht="15.75" customHeight="1">
      <c r="A99" s="23"/>
      <c r="B99" s="23"/>
      <c r="C99" s="23"/>
      <c r="D99" s="23"/>
      <c r="E99" s="23"/>
      <c r="F99" s="23"/>
      <c r="G99" s="23"/>
      <c r="H99" s="23"/>
    </row>
    <row r="100" ht="15.75" customHeight="1">
      <c r="A100" s="23"/>
      <c r="B100" s="23"/>
      <c r="C100" s="23"/>
      <c r="D100" s="23"/>
      <c r="E100" s="23"/>
      <c r="F100" s="23"/>
      <c r="G100" s="23"/>
      <c r="H100" s="23"/>
    </row>
    <row r="101" ht="15.75" customHeight="1">
      <c r="A101" s="23"/>
      <c r="B101" s="23"/>
      <c r="C101" s="23"/>
      <c r="D101" s="23"/>
      <c r="E101" s="23"/>
      <c r="F101" s="23"/>
      <c r="G101" s="23"/>
      <c r="H101" s="23"/>
    </row>
    <row r="102" ht="15.75" customHeight="1">
      <c r="A102" s="23"/>
      <c r="B102" s="23"/>
      <c r="C102" s="23"/>
      <c r="D102" s="23"/>
      <c r="E102" s="23"/>
      <c r="F102" s="23"/>
      <c r="G102" s="23"/>
      <c r="H102" s="23"/>
    </row>
    <row r="103" ht="15.75" customHeight="1">
      <c r="A103" s="23"/>
      <c r="B103" s="23"/>
      <c r="C103" s="23"/>
      <c r="D103" s="23"/>
      <c r="E103" s="23"/>
      <c r="F103" s="23"/>
      <c r="G103" s="23"/>
      <c r="H103" s="23"/>
    </row>
    <row r="104" ht="15.75" customHeight="1">
      <c r="A104" s="23"/>
      <c r="B104" s="23"/>
      <c r="C104" s="23"/>
      <c r="D104" s="23"/>
      <c r="E104" s="23"/>
      <c r="F104" s="23"/>
      <c r="G104" s="23"/>
      <c r="H104" s="23"/>
    </row>
    <row r="105" ht="15.75" customHeight="1">
      <c r="A105" s="23"/>
      <c r="B105" s="23"/>
      <c r="C105" s="23"/>
      <c r="D105" s="23"/>
      <c r="E105" s="23"/>
      <c r="F105" s="23"/>
      <c r="G105" s="23"/>
      <c r="H105" s="23"/>
    </row>
    <row r="106" ht="15.75" customHeight="1">
      <c r="A106" s="23"/>
      <c r="B106" s="23"/>
      <c r="C106" s="23"/>
      <c r="D106" s="23"/>
      <c r="E106" s="23"/>
      <c r="F106" s="23"/>
      <c r="G106" s="23"/>
      <c r="H106" s="23"/>
    </row>
    <row r="107" ht="15.75" customHeight="1">
      <c r="A107" s="23"/>
      <c r="B107" s="23"/>
      <c r="C107" s="23"/>
      <c r="D107" s="23"/>
      <c r="E107" s="23"/>
      <c r="F107" s="23"/>
      <c r="G107" s="23"/>
      <c r="H107" s="23"/>
    </row>
    <row r="108" ht="15.75" customHeight="1">
      <c r="A108" s="23"/>
      <c r="B108" s="23"/>
      <c r="C108" s="23"/>
      <c r="D108" s="23"/>
      <c r="E108" s="23"/>
      <c r="F108" s="23"/>
      <c r="G108" s="23"/>
      <c r="H108" s="23"/>
    </row>
    <row r="109" ht="15.75" customHeight="1">
      <c r="A109" s="23"/>
      <c r="B109" s="23"/>
      <c r="C109" s="23"/>
      <c r="D109" s="23"/>
      <c r="E109" s="23"/>
      <c r="F109" s="23"/>
      <c r="G109" s="23"/>
      <c r="H109" s="23"/>
    </row>
    <row r="110" ht="15.75" customHeight="1">
      <c r="A110" s="23"/>
      <c r="B110" s="23"/>
      <c r="C110" s="23"/>
      <c r="D110" s="23"/>
      <c r="E110" s="23"/>
      <c r="F110" s="23"/>
      <c r="G110" s="23"/>
      <c r="H110" s="23"/>
    </row>
    <row r="111" ht="15.75" customHeight="1">
      <c r="A111" s="23"/>
      <c r="B111" s="23"/>
      <c r="C111" s="23"/>
      <c r="D111" s="23"/>
      <c r="E111" s="23"/>
      <c r="F111" s="23"/>
      <c r="G111" s="23"/>
      <c r="H111" s="23"/>
    </row>
    <row r="112" ht="15.75" customHeight="1">
      <c r="A112" s="23"/>
      <c r="B112" s="23"/>
      <c r="C112" s="23"/>
      <c r="D112" s="23"/>
      <c r="E112" s="23"/>
      <c r="F112" s="23"/>
      <c r="G112" s="23"/>
      <c r="H112" s="23"/>
    </row>
    <row r="113" ht="15.75" customHeight="1">
      <c r="A113" s="23"/>
      <c r="B113" s="23"/>
      <c r="C113" s="23"/>
      <c r="D113" s="23"/>
      <c r="E113" s="23"/>
      <c r="F113" s="23"/>
      <c r="G113" s="23"/>
      <c r="H113" s="23"/>
    </row>
    <row r="114" ht="15.75" customHeight="1">
      <c r="A114" s="23"/>
      <c r="B114" s="23"/>
      <c r="C114" s="23"/>
      <c r="D114" s="23"/>
      <c r="E114" s="23"/>
      <c r="F114" s="23"/>
      <c r="G114" s="23"/>
      <c r="H114" s="23"/>
    </row>
    <row r="115" ht="15.75" customHeight="1">
      <c r="A115" s="23"/>
      <c r="B115" s="23"/>
      <c r="C115" s="23"/>
      <c r="D115" s="23"/>
      <c r="E115" s="23"/>
      <c r="F115" s="23"/>
      <c r="G115" s="23"/>
      <c r="H115" s="23"/>
    </row>
    <row r="116" ht="15.75" customHeight="1">
      <c r="A116" s="23"/>
      <c r="B116" s="23"/>
      <c r="C116" s="23"/>
      <c r="D116" s="23"/>
      <c r="E116" s="23"/>
      <c r="F116" s="23"/>
      <c r="G116" s="23"/>
      <c r="H116" s="23"/>
    </row>
    <row r="117" ht="15.75" customHeight="1">
      <c r="A117" s="23"/>
      <c r="B117" s="23"/>
      <c r="C117" s="23"/>
      <c r="D117" s="23"/>
      <c r="E117" s="23"/>
      <c r="F117" s="23"/>
      <c r="G117" s="23"/>
      <c r="H117" s="23"/>
    </row>
    <row r="118" ht="15.75" customHeight="1">
      <c r="A118" s="23"/>
      <c r="B118" s="23"/>
      <c r="C118" s="23"/>
      <c r="D118" s="23"/>
      <c r="E118" s="23"/>
      <c r="F118" s="23"/>
      <c r="G118" s="23"/>
      <c r="H118" s="23"/>
    </row>
    <row r="119" ht="15.75" customHeight="1">
      <c r="A119" s="23"/>
      <c r="B119" s="23"/>
      <c r="C119" s="23"/>
      <c r="D119" s="23"/>
      <c r="E119" s="23"/>
      <c r="F119" s="23"/>
      <c r="G119" s="23"/>
      <c r="H119" s="23"/>
    </row>
    <row r="120" ht="15.75" customHeight="1">
      <c r="A120" s="23"/>
      <c r="B120" s="23"/>
      <c r="C120" s="23"/>
      <c r="D120" s="23"/>
      <c r="E120" s="23"/>
      <c r="F120" s="23"/>
      <c r="G120" s="23"/>
      <c r="H120" s="23"/>
    </row>
    <row r="121" ht="15.75" customHeight="1">
      <c r="A121" s="23"/>
      <c r="B121" s="23"/>
      <c r="C121" s="23"/>
      <c r="D121" s="23"/>
      <c r="E121" s="23"/>
      <c r="F121" s="23"/>
      <c r="G121" s="23"/>
      <c r="H121" s="23"/>
    </row>
    <row r="122" ht="15.75" customHeight="1">
      <c r="A122" s="23"/>
      <c r="B122" s="23"/>
      <c r="C122" s="23"/>
      <c r="D122" s="23"/>
      <c r="E122" s="23"/>
      <c r="F122" s="23"/>
      <c r="G122" s="23"/>
      <c r="H122" s="23"/>
    </row>
    <row r="123" ht="15.75" customHeight="1">
      <c r="A123" s="23"/>
      <c r="B123" s="23"/>
      <c r="C123" s="23"/>
      <c r="D123" s="23"/>
      <c r="E123" s="23"/>
      <c r="F123" s="23"/>
      <c r="G123" s="23"/>
      <c r="H123" s="23"/>
    </row>
    <row r="124" ht="15.75" customHeight="1">
      <c r="A124" s="23"/>
      <c r="B124" s="23"/>
      <c r="C124" s="23"/>
      <c r="D124" s="23"/>
      <c r="E124" s="23"/>
      <c r="F124" s="23"/>
      <c r="G124" s="23"/>
      <c r="H124" s="23"/>
    </row>
    <row r="125" ht="15.75" customHeight="1">
      <c r="A125" s="23"/>
      <c r="B125" s="23"/>
      <c r="C125" s="23"/>
      <c r="D125" s="23"/>
      <c r="E125" s="23"/>
      <c r="F125" s="23"/>
      <c r="G125" s="23"/>
      <c r="H125" s="23"/>
    </row>
    <row r="126" ht="15.75" customHeight="1">
      <c r="A126" s="23"/>
      <c r="B126" s="23"/>
      <c r="C126" s="23"/>
      <c r="D126" s="23"/>
      <c r="E126" s="23"/>
      <c r="F126" s="23"/>
      <c r="G126" s="23"/>
      <c r="H126" s="23"/>
    </row>
    <row r="127" ht="15.75" customHeight="1">
      <c r="A127" s="23"/>
      <c r="B127" s="23"/>
      <c r="C127" s="23"/>
      <c r="D127" s="23"/>
      <c r="E127" s="23"/>
      <c r="F127" s="23"/>
      <c r="G127" s="23"/>
      <c r="H127" s="23"/>
    </row>
    <row r="128" ht="15.75" customHeight="1">
      <c r="A128" s="23"/>
      <c r="B128" s="23"/>
      <c r="C128" s="23"/>
      <c r="D128" s="23"/>
      <c r="E128" s="23"/>
      <c r="F128" s="23"/>
      <c r="G128" s="23"/>
      <c r="H128" s="23"/>
    </row>
    <row r="129" ht="15.75" customHeight="1">
      <c r="A129" s="23"/>
      <c r="B129" s="23"/>
      <c r="C129" s="23"/>
      <c r="D129" s="23"/>
      <c r="E129" s="23"/>
      <c r="F129" s="23"/>
      <c r="G129" s="23"/>
      <c r="H129" s="23"/>
    </row>
    <row r="130" ht="15.75" customHeight="1">
      <c r="A130" s="23"/>
      <c r="B130" s="23"/>
      <c r="C130" s="23"/>
      <c r="D130" s="23"/>
      <c r="E130" s="23"/>
      <c r="F130" s="23"/>
      <c r="G130" s="23"/>
      <c r="H130" s="23"/>
    </row>
    <row r="131" ht="15.75" customHeight="1">
      <c r="A131" s="23"/>
      <c r="B131" s="23"/>
      <c r="C131" s="23"/>
      <c r="D131" s="23"/>
      <c r="E131" s="23"/>
      <c r="F131" s="23"/>
      <c r="G131" s="23"/>
      <c r="H131" s="23"/>
    </row>
    <row r="132" ht="15.75" customHeight="1">
      <c r="A132" s="23"/>
      <c r="B132" s="23"/>
      <c r="C132" s="23"/>
      <c r="D132" s="23"/>
      <c r="E132" s="23"/>
      <c r="F132" s="23"/>
      <c r="G132" s="23"/>
      <c r="H132" s="23"/>
    </row>
    <row r="133" ht="15.75" customHeight="1">
      <c r="A133" s="23"/>
      <c r="B133" s="23"/>
      <c r="C133" s="23"/>
      <c r="D133" s="23"/>
      <c r="E133" s="23"/>
      <c r="F133" s="23"/>
      <c r="G133" s="23"/>
      <c r="H133" s="23"/>
    </row>
    <row r="134" ht="15.75" customHeight="1">
      <c r="A134" s="23"/>
      <c r="B134" s="23"/>
      <c r="C134" s="23"/>
      <c r="D134" s="23"/>
      <c r="E134" s="23"/>
      <c r="F134" s="23"/>
      <c r="G134" s="23"/>
      <c r="H134" s="23"/>
    </row>
    <row r="135" ht="15.75" customHeight="1">
      <c r="A135" s="23"/>
      <c r="B135" s="23"/>
      <c r="C135" s="23"/>
      <c r="D135" s="23"/>
      <c r="E135" s="23"/>
      <c r="F135" s="23"/>
      <c r="G135" s="23"/>
      <c r="H135" s="23"/>
    </row>
    <row r="136" ht="15.75" customHeight="1">
      <c r="A136" s="23"/>
      <c r="B136" s="23"/>
      <c r="C136" s="23"/>
      <c r="D136" s="23"/>
      <c r="E136" s="23"/>
      <c r="F136" s="23"/>
      <c r="G136" s="23"/>
      <c r="H136" s="23"/>
    </row>
    <row r="137" ht="15.75" customHeight="1">
      <c r="A137" s="23"/>
      <c r="B137" s="23"/>
      <c r="C137" s="23"/>
      <c r="D137" s="23"/>
      <c r="E137" s="23"/>
      <c r="F137" s="23"/>
      <c r="G137" s="23"/>
      <c r="H137" s="23"/>
    </row>
    <row r="138" ht="15.75" customHeight="1">
      <c r="A138" s="23"/>
      <c r="B138" s="23"/>
      <c r="C138" s="23"/>
      <c r="D138" s="23"/>
      <c r="E138" s="23"/>
      <c r="F138" s="23"/>
      <c r="G138" s="23"/>
      <c r="H138" s="23"/>
    </row>
    <row r="139" ht="15.75" customHeight="1">
      <c r="A139" s="23"/>
      <c r="B139" s="23"/>
      <c r="C139" s="23"/>
      <c r="D139" s="23"/>
      <c r="E139" s="23"/>
      <c r="F139" s="23"/>
      <c r="G139" s="23"/>
      <c r="H139" s="23"/>
    </row>
    <row r="140" ht="15.75" customHeight="1">
      <c r="A140" s="23"/>
      <c r="B140" s="23"/>
      <c r="C140" s="23"/>
      <c r="D140" s="23"/>
      <c r="E140" s="23"/>
      <c r="F140" s="23"/>
      <c r="G140" s="23"/>
      <c r="H140" s="23"/>
    </row>
    <row r="141" ht="15.75" customHeight="1">
      <c r="A141" s="23"/>
      <c r="B141" s="23"/>
      <c r="C141" s="23"/>
      <c r="D141" s="23"/>
      <c r="E141" s="23"/>
      <c r="F141" s="23"/>
      <c r="G141" s="23"/>
      <c r="H141" s="23"/>
    </row>
    <row r="142" ht="15.75" customHeight="1">
      <c r="A142" s="23"/>
      <c r="B142" s="23"/>
      <c r="C142" s="23"/>
      <c r="D142" s="23"/>
      <c r="E142" s="23"/>
      <c r="F142" s="23"/>
      <c r="G142" s="23"/>
      <c r="H142" s="23"/>
    </row>
    <row r="143" ht="15.75" customHeight="1">
      <c r="A143" s="23"/>
      <c r="B143" s="23"/>
      <c r="C143" s="23"/>
      <c r="D143" s="23"/>
      <c r="E143" s="23"/>
      <c r="F143" s="23"/>
      <c r="G143" s="23"/>
      <c r="H143" s="23"/>
    </row>
    <row r="144" ht="15.75" customHeight="1">
      <c r="A144" s="23"/>
      <c r="B144" s="23"/>
      <c r="C144" s="23"/>
      <c r="D144" s="23"/>
      <c r="E144" s="23"/>
      <c r="F144" s="23"/>
      <c r="G144" s="23"/>
      <c r="H144" s="23"/>
    </row>
    <row r="145" ht="15.75" customHeight="1">
      <c r="A145" s="23"/>
      <c r="B145" s="23"/>
      <c r="C145" s="23"/>
      <c r="D145" s="23"/>
      <c r="E145" s="23"/>
      <c r="F145" s="23"/>
      <c r="G145" s="23"/>
      <c r="H145" s="23"/>
    </row>
    <row r="146" ht="15.75" customHeight="1">
      <c r="A146" s="23"/>
      <c r="B146" s="23"/>
      <c r="C146" s="23"/>
      <c r="D146" s="23"/>
      <c r="E146" s="23"/>
      <c r="F146" s="23"/>
      <c r="G146" s="23"/>
      <c r="H146" s="23"/>
    </row>
    <row r="147" ht="15.75" customHeight="1">
      <c r="A147" s="23"/>
      <c r="B147" s="23"/>
      <c r="C147" s="23"/>
      <c r="D147" s="23"/>
      <c r="E147" s="23"/>
      <c r="F147" s="23"/>
      <c r="G147" s="23"/>
      <c r="H147" s="23"/>
    </row>
    <row r="148" ht="15.75" customHeight="1">
      <c r="A148" s="23"/>
      <c r="B148" s="23"/>
      <c r="C148" s="23"/>
      <c r="D148" s="23"/>
      <c r="E148" s="23"/>
      <c r="F148" s="23"/>
      <c r="G148" s="23"/>
      <c r="H148" s="23"/>
    </row>
    <row r="149" ht="15.75" customHeight="1">
      <c r="A149" s="23"/>
      <c r="B149" s="23"/>
      <c r="C149" s="23"/>
      <c r="D149" s="23"/>
      <c r="E149" s="23"/>
      <c r="F149" s="23"/>
      <c r="G149" s="23"/>
      <c r="H149" s="23"/>
    </row>
    <row r="150" ht="15.75" customHeight="1">
      <c r="A150" s="23"/>
      <c r="B150" s="23"/>
      <c r="C150" s="23"/>
      <c r="D150" s="23"/>
      <c r="E150" s="23"/>
      <c r="F150" s="23"/>
      <c r="G150" s="23"/>
      <c r="H150" s="23"/>
    </row>
    <row r="151" ht="15.75" customHeight="1">
      <c r="A151" s="23"/>
      <c r="B151" s="23"/>
      <c r="C151" s="23"/>
      <c r="D151" s="23"/>
      <c r="E151" s="23"/>
      <c r="F151" s="23"/>
      <c r="G151" s="23"/>
      <c r="H151" s="23"/>
    </row>
    <row r="152" ht="15.75" customHeight="1">
      <c r="A152" s="23"/>
      <c r="B152" s="23"/>
      <c r="C152" s="23"/>
      <c r="D152" s="23"/>
      <c r="E152" s="23"/>
      <c r="F152" s="23"/>
      <c r="G152" s="23"/>
      <c r="H152" s="23"/>
    </row>
    <row r="153" ht="15.75" customHeight="1">
      <c r="A153" s="23"/>
      <c r="B153" s="23"/>
      <c r="C153" s="23"/>
      <c r="D153" s="23"/>
      <c r="E153" s="23"/>
      <c r="F153" s="23"/>
      <c r="G153" s="23"/>
      <c r="H153" s="23"/>
    </row>
    <row r="154" ht="15.75" customHeight="1">
      <c r="A154" s="23"/>
      <c r="B154" s="23"/>
      <c r="C154" s="23"/>
      <c r="D154" s="23"/>
      <c r="E154" s="23"/>
      <c r="F154" s="23"/>
      <c r="G154" s="23"/>
      <c r="H154" s="23"/>
    </row>
    <row r="155" ht="15.75" customHeight="1">
      <c r="A155" s="23"/>
      <c r="B155" s="23"/>
      <c r="C155" s="23"/>
      <c r="D155" s="23"/>
      <c r="E155" s="23"/>
      <c r="F155" s="23"/>
      <c r="G155" s="23"/>
      <c r="H155" s="23"/>
    </row>
    <row r="156" ht="15.75" customHeight="1">
      <c r="A156" s="23"/>
      <c r="B156" s="23"/>
      <c r="C156" s="23"/>
      <c r="D156" s="23"/>
      <c r="E156" s="23"/>
      <c r="F156" s="23"/>
      <c r="G156" s="23"/>
      <c r="H156" s="23"/>
    </row>
    <row r="157" ht="15.75" customHeight="1">
      <c r="A157" s="23"/>
      <c r="B157" s="23"/>
      <c r="C157" s="23"/>
      <c r="D157" s="23"/>
      <c r="E157" s="23"/>
      <c r="F157" s="23"/>
      <c r="G157" s="23"/>
      <c r="H157" s="23"/>
    </row>
    <row r="158" ht="15.75" customHeight="1">
      <c r="A158" s="23"/>
      <c r="B158" s="23"/>
      <c r="C158" s="23"/>
      <c r="D158" s="23"/>
      <c r="E158" s="23"/>
      <c r="F158" s="23"/>
      <c r="G158" s="23"/>
      <c r="H158" s="23"/>
    </row>
    <row r="159" ht="15.75" customHeight="1">
      <c r="A159" s="23"/>
      <c r="B159" s="23"/>
      <c r="C159" s="23"/>
      <c r="D159" s="23"/>
      <c r="E159" s="23"/>
      <c r="F159" s="23"/>
      <c r="G159" s="23"/>
      <c r="H159" s="23"/>
    </row>
    <row r="160" ht="15.75" customHeight="1">
      <c r="A160" s="23"/>
      <c r="B160" s="23"/>
      <c r="C160" s="23"/>
      <c r="D160" s="23"/>
      <c r="E160" s="23"/>
      <c r="F160" s="23"/>
      <c r="G160" s="23"/>
      <c r="H160" s="23"/>
    </row>
    <row r="161" ht="15.75" customHeight="1">
      <c r="A161" s="23"/>
      <c r="B161" s="23"/>
      <c r="C161" s="23"/>
      <c r="D161" s="23"/>
      <c r="E161" s="23"/>
      <c r="F161" s="23"/>
      <c r="G161" s="23"/>
      <c r="H161" s="23"/>
    </row>
    <row r="162" ht="15.75" customHeight="1">
      <c r="A162" s="23"/>
      <c r="B162" s="23"/>
      <c r="C162" s="23"/>
      <c r="D162" s="23"/>
      <c r="E162" s="23"/>
      <c r="F162" s="23"/>
      <c r="G162" s="23"/>
      <c r="H162" s="23"/>
    </row>
    <row r="163" ht="15.75" customHeight="1">
      <c r="A163" s="23"/>
      <c r="B163" s="23"/>
      <c r="C163" s="23"/>
      <c r="D163" s="23"/>
      <c r="E163" s="23"/>
      <c r="F163" s="23"/>
      <c r="G163" s="23"/>
      <c r="H163" s="23"/>
    </row>
    <row r="164" ht="15.75" customHeight="1">
      <c r="A164" s="23"/>
      <c r="B164" s="23"/>
      <c r="C164" s="23"/>
      <c r="D164" s="23"/>
      <c r="E164" s="23"/>
      <c r="F164" s="23"/>
      <c r="G164" s="23"/>
      <c r="H164" s="23"/>
    </row>
    <row r="165" ht="15.75" customHeight="1">
      <c r="A165" s="23"/>
      <c r="B165" s="23"/>
      <c r="C165" s="23"/>
      <c r="D165" s="23"/>
      <c r="E165" s="23"/>
      <c r="F165" s="23"/>
      <c r="G165" s="23"/>
      <c r="H165" s="23"/>
    </row>
    <row r="166" ht="15.75" customHeight="1">
      <c r="A166" s="23"/>
      <c r="B166" s="23"/>
      <c r="C166" s="23"/>
      <c r="D166" s="23"/>
      <c r="E166" s="23"/>
      <c r="F166" s="23"/>
      <c r="G166" s="23"/>
      <c r="H166" s="23"/>
    </row>
    <row r="167" ht="15.75" customHeight="1">
      <c r="A167" s="23"/>
      <c r="B167" s="23"/>
      <c r="C167" s="23"/>
      <c r="D167" s="23"/>
      <c r="E167" s="23"/>
      <c r="F167" s="23"/>
      <c r="G167" s="23"/>
      <c r="H167" s="23"/>
    </row>
    <row r="168" ht="15.75" customHeight="1">
      <c r="A168" s="23"/>
      <c r="B168" s="23"/>
      <c r="C168" s="23"/>
      <c r="D168" s="23"/>
      <c r="E168" s="23"/>
      <c r="F168" s="23"/>
      <c r="G168" s="23"/>
      <c r="H168" s="23"/>
    </row>
    <row r="169" ht="15.75" customHeight="1">
      <c r="A169" s="23"/>
      <c r="B169" s="23"/>
      <c r="C169" s="23"/>
      <c r="D169" s="23"/>
      <c r="E169" s="23"/>
      <c r="F169" s="23"/>
      <c r="G169" s="23"/>
      <c r="H169" s="23"/>
    </row>
    <row r="170" ht="15.75" customHeight="1">
      <c r="A170" s="23"/>
      <c r="B170" s="23"/>
      <c r="C170" s="23"/>
      <c r="D170" s="23"/>
      <c r="E170" s="23"/>
      <c r="F170" s="23"/>
      <c r="G170" s="23"/>
      <c r="H170" s="23"/>
    </row>
    <row r="171" ht="15.75" customHeight="1">
      <c r="A171" s="23"/>
      <c r="B171" s="23"/>
      <c r="C171" s="23"/>
      <c r="D171" s="23"/>
      <c r="E171" s="23"/>
      <c r="F171" s="23"/>
      <c r="G171" s="23"/>
      <c r="H171" s="23"/>
    </row>
    <row r="172" ht="15.75" customHeight="1">
      <c r="A172" s="23"/>
      <c r="B172" s="23"/>
      <c r="C172" s="23"/>
      <c r="D172" s="23"/>
      <c r="E172" s="23"/>
      <c r="F172" s="23"/>
      <c r="G172" s="23"/>
      <c r="H172" s="23"/>
    </row>
    <row r="173" ht="15.75" customHeight="1">
      <c r="A173" s="23"/>
      <c r="B173" s="23"/>
      <c r="C173" s="23"/>
      <c r="D173" s="23"/>
      <c r="E173" s="23"/>
      <c r="F173" s="23"/>
      <c r="G173" s="23"/>
      <c r="H173" s="23"/>
    </row>
    <row r="174" ht="15.75" customHeight="1">
      <c r="A174" s="23"/>
      <c r="B174" s="23"/>
      <c r="C174" s="23"/>
      <c r="D174" s="23"/>
      <c r="E174" s="23"/>
      <c r="F174" s="23"/>
      <c r="G174" s="23"/>
      <c r="H174" s="23"/>
    </row>
    <row r="175" ht="15.75" customHeight="1">
      <c r="A175" s="23"/>
      <c r="B175" s="23"/>
      <c r="C175" s="23"/>
      <c r="D175" s="23"/>
      <c r="E175" s="23"/>
      <c r="F175" s="23"/>
      <c r="G175" s="23"/>
      <c r="H175" s="23"/>
    </row>
    <row r="176" ht="15.75" customHeight="1">
      <c r="A176" s="23"/>
      <c r="B176" s="23"/>
      <c r="C176" s="23"/>
      <c r="D176" s="23"/>
      <c r="E176" s="23"/>
      <c r="F176" s="23"/>
      <c r="G176" s="23"/>
      <c r="H176" s="23"/>
    </row>
    <row r="177" ht="15.75" customHeight="1">
      <c r="A177" s="23"/>
      <c r="B177" s="23"/>
      <c r="C177" s="23"/>
      <c r="D177" s="23"/>
      <c r="E177" s="23"/>
      <c r="F177" s="23"/>
      <c r="G177" s="23"/>
      <c r="H177" s="23"/>
    </row>
    <row r="178" ht="15.75" customHeight="1">
      <c r="A178" s="23"/>
      <c r="B178" s="23"/>
      <c r="C178" s="23"/>
      <c r="D178" s="23"/>
      <c r="E178" s="23"/>
      <c r="F178" s="23"/>
      <c r="G178" s="23"/>
      <c r="H178" s="23"/>
    </row>
    <row r="179" ht="15.75" customHeight="1">
      <c r="A179" s="23"/>
      <c r="B179" s="23"/>
      <c r="C179" s="23"/>
      <c r="D179" s="23"/>
      <c r="E179" s="23"/>
      <c r="F179" s="23"/>
      <c r="G179" s="23"/>
      <c r="H179" s="23"/>
    </row>
    <row r="180" ht="15.75" customHeight="1">
      <c r="A180" s="23"/>
      <c r="B180" s="23"/>
      <c r="C180" s="23"/>
      <c r="D180" s="23"/>
      <c r="E180" s="23"/>
      <c r="F180" s="23"/>
      <c r="G180" s="23"/>
      <c r="H180" s="23"/>
    </row>
    <row r="181" ht="15.75" customHeight="1">
      <c r="A181" s="23"/>
      <c r="B181" s="23"/>
      <c r="C181" s="23"/>
      <c r="D181" s="23"/>
      <c r="E181" s="23"/>
      <c r="F181" s="23"/>
      <c r="G181" s="23"/>
      <c r="H181" s="23"/>
    </row>
    <row r="182" ht="15.75" customHeight="1">
      <c r="A182" s="23"/>
      <c r="B182" s="23"/>
      <c r="C182" s="23"/>
      <c r="D182" s="23"/>
      <c r="E182" s="23"/>
      <c r="F182" s="23"/>
      <c r="G182" s="23"/>
      <c r="H182" s="23"/>
    </row>
    <row r="183" ht="15.75" customHeight="1">
      <c r="A183" s="23"/>
      <c r="B183" s="23"/>
      <c r="C183" s="23"/>
      <c r="D183" s="23"/>
      <c r="E183" s="23"/>
      <c r="F183" s="23"/>
      <c r="G183" s="23"/>
      <c r="H183" s="23"/>
    </row>
    <row r="184" ht="15.75" customHeight="1">
      <c r="A184" s="23"/>
      <c r="B184" s="23"/>
      <c r="C184" s="23"/>
      <c r="D184" s="23"/>
      <c r="E184" s="23"/>
      <c r="F184" s="23"/>
      <c r="G184" s="23"/>
      <c r="H184" s="23"/>
    </row>
    <row r="185" ht="15.75" customHeight="1">
      <c r="A185" s="23"/>
      <c r="B185" s="23"/>
      <c r="C185" s="23"/>
      <c r="D185" s="23"/>
      <c r="E185" s="23"/>
      <c r="F185" s="23"/>
      <c r="G185" s="23"/>
      <c r="H185" s="23"/>
    </row>
    <row r="186" ht="15.75" customHeight="1">
      <c r="A186" s="23"/>
      <c r="B186" s="23"/>
      <c r="C186" s="23"/>
      <c r="D186" s="23"/>
      <c r="E186" s="23"/>
      <c r="F186" s="23"/>
      <c r="G186" s="23"/>
      <c r="H186" s="23"/>
    </row>
    <row r="187" ht="15.75" customHeight="1">
      <c r="A187" s="23"/>
      <c r="B187" s="23"/>
      <c r="C187" s="23"/>
      <c r="D187" s="23"/>
      <c r="E187" s="23"/>
      <c r="F187" s="23"/>
      <c r="G187" s="23"/>
      <c r="H187" s="23"/>
    </row>
    <row r="188" ht="15.75" customHeight="1">
      <c r="A188" s="23"/>
      <c r="B188" s="23"/>
      <c r="C188" s="23"/>
      <c r="D188" s="23"/>
      <c r="E188" s="23"/>
      <c r="F188" s="23"/>
      <c r="G188" s="23"/>
      <c r="H188" s="23"/>
    </row>
    <row r="189" ht="15.75" customHeight="1">
      <c r="A189" s="23"/>
      <c r="B189" s="23"/>
      <c r="C189" s="23"/>
      <c r="D189" s="23"/>
      <c r="E189" s="23"/>
      <c r="F189" s="23"/>
      <c r="G189" s="23"/>
      <c r="H189" s="23"/>
    </row>
    <row r="190" ht="15.75" customHeight="1">
      <c r="A190" s="23"/>
      <c r="B190" s="23"/>
      <c r="C190" s="23"/>
      <c r="D190" s="23"/>
      <c r="E190" s="23"/>
      <c r="F190" s="23"/>
      <c r="G190" s="23"/>
      <c r="H190" s="23"/>
    </row>
    <row r="191" ht="15.75" customHeight="1">
      <c r="A191" s="23"/>
      <c r="B191" s="23"/>
      <c r="C191" s="23"/>
      <c r="D191" s="23"/>
      <c r="E191" s="23"/>
      <c r="F191" s="23"/>
      <c r="G191" s="23"/>
      <c r="H191" s="23"/>
    </row>
    <row r="192" ht="15.75" customHeight="1">
      <c r="A192" s="23"/>
      <c r="B192" s="23"/>
      <c r="C192" s="23"/>
      <c r="D192" s="23"/>
      <c r="E192" s="23"/>
      <c r="F192" s="23"/>
      <c r="G192" s="23"/>
      <c r="H192" s="23"/>
    </row>
    <row r="193" ht="15.75" customHeight="1">
      <c r="A193" s="23"/>
      <c r="B193" s="23"/>
      <c r="C193" s="23"/>
      <c r="D193" s="23"/>
      <c r="E193" s="23"/>
      <c r="F193" s="23"/>
      <c r="G193" s="23"/>
      <c r="H193" s="23"/>
    </row>
    <row r="194" ht="15.75" customHeight="1">
      <c r="A194" s="23"/>
      <c r="B194" s="23"/>
      <c r="C194" s="23"/>
      <c r="D194" s="23"/>
      <c r="E194" s="23"/>
      <c r="F194" s="23"/>
      <c r="G194" s="23"/>
      <c r="H194" s="23"/>
    </row>
    <row r="195" ht="15.75" customHeight="1">
      <c r="A195" s="23"/>
      <c r="B195" s="23"/>
      <c r="C195" s="23"/>
      <c r="D195" s="23"/>
      <c r="E195" s="23"/>
      <c r="F195" s="23"/>
      <c r="G195" s="23"/>
      <c r="H195" s="23"/>
    </row>
    <row r="196" ht="15.75" customHeight="1">
      <c r="A196" s="23"/>
      <c r="B196" s="23"/>
      <c r="C196" s="23"/>
      <c r="D196" s="23"/>
      <c r="E196" s="23"/>
      <c r="F196" s="23"/>
      <c r="G196" s="23"/>
      <c r="H196" s="23"/>
    </row>
    <row r="197" ht="15.75" customHeight="1">
      <c r="A197" s="23"/>
      <c r="B197" s="23"/>
      <c r="C197" s="23"/>
      <c r="D197" s="23"/>
      <c r="E197" s="23"/>
      <c r="F197" s="23"/>
      <c r="G197" s="23"/>
      <c r="H197" s="23"/>
    </row>
    <row r="198" ht="15.75" customHeight="1">
      <c r="A198" s="23"/>
      <c r="B198" s="23"/>
      <c r="C198" s="23"/>
      <c r="D198" s="23"/>
      <c r="E198" s="23"/>
      <c r="F198" s="23"/>
      <c r="G198" s="23"/>
      <c r="H198" s="23"/>
    </row>
    <row r="199" ht="15.75" customHeight="1">
      <c r="A199" s="23"/>
      <c r="B199" s="23"/>
      <c r="C199" s="23"/>
      <c r="D199" s="23"/>
      <c r="E199" s="23"/>
      <c r="F199" s="23"/>
      <c r="G199" s="23"/>
      <c r="H199" s="23"/>
    </row>
    <row r="200" ht="15.75" customHeight="1">
      <c r="A200" s="23"/>
      <c r="B200" s="23"/>
      <c r="C200" s="23"/>
      <c r="D200" s="23"/>
      <c r="E200" s="23"/>
      <c r="F200" s="23"/>
      <c r="G200" s="23"/>
      <c r="H200" s="23"/>
    </row>
    <row r="201" ht="15.75" customHeight="1">
      <c r="A201" s="23"/>
      <c r="B201" s="23"/>
      <c r="C201" s="23"/>
      <c r="D201" s="23"/>
      <c r="E201" s="23"/>
      <c r="F201" s="23"/>
      <c r="G201" s="23"/>
      <c r="H201" s="23"/>
    </row>
    <row r="202" ht="15.75" customHeight="1">
      <c r="A202" s="23"/>
      <c r="B202" s="23"/>
      <c r="C202" s="23"/>
      <c r="D202" s="23"/>
      <c r="E202" s="23"/>
      <c r="F202" s="23"/>
      <c r="G202" s="23"/>
      <c r="H202" s="23"/>
    </row>
    <row r="203" ht="15.75" customHeight="1">
      <c r="A203" s="23"/>
      <c r="B203" s="23"/>
      <c r="C203" s="23"/>
      <c r="D203" s="23"/>
      <c r="E203" s="23"/>
      <c r="F203" s="23"/>
      <c r="G203" s="23"/>
      <c r="H203" s="23"/>
    </row>
    <row r="204" ht="15.75" customHeight="1">
      <c r="A204" s="23"/>
      <c r="B204" s="23"/>
      <c r="C204" s="23"/>
      <c r="D204" s="23"/>
      <c r="E204" s="23"/>
      <c r="F204" s="23"/>
      <c r="G204" s="23"/>
      <c r="H204" s="23"/>
    </row>
    <row r="205" ht="15.75" customHeight="1">
      <c r="A205" s="23"/>
      <c r="B205" s="23"/>
      <c r="C205" s="23"/>
      <c r="D205" s="23"/>
      <c r="E205" s="23"/>
      <c r="F205" s="23"/>
      <c r="G205" s="23"/>
      <c r="H205" s="23"/>
    </row>
    <row r="206" ht="15.75" customHeight="1">
      <c r="A206" s="23"/>
      <c r="B206" s="23"/>
      <c r="C206" s="23"/>
      <c r="D206" s="23"/>
      <c r="E206" s="23"/>
      <c r="F206" s="23"/>
      <c r="G206" s="23"/>
      <c r="H206" s="23"/>
    </row>
    <row r="207" ht="15.75" customHeight="1">
      <c r="A207" s="23"/>
      <c r="B207" s="23"/>
      <c r="C207" s="23"/>
      <c r="D207" s="23"/>
      <c r="E207" s="23"/>
      <c r="F207" s="23"/>
      <c r="G207" s="23"/>
      <c r="H207" s="23"/>
    </row>
    <row r="208" ht="15.75" customHeight="1">
      <c r="A208" s="23"/>
      <c r="B208" s="23"/>
      <c r="C208" s="23"/>
      <c r="D208" s="23"/>
      <c r="E208" s="23"/>
      <c r="F208" s="23"/>
      <c r="G208" s="23"/>
      <c r="H208" s="23"/>
    </row>
    <row r="209" ht="15.75" customHeight="1">
      <c r="A209" s="23"/>
      <c r="B209" s="23"/>
      <c r="C209" s="23"/>
      <c r="D209" s="23"/>
      <c r="E209" s="23"/>
      <c r="F209" s="23"/>
      <c r="G209" s="23"/>
      <c r="H209" s="23"/>
    </row>
    <row r="210" ht="15.75" customHeight="1">
      <c r="A210" s="23"/>
      <c r="B210" s="23"/>
      <c r="C210" s="23"/>
      <c r="D210" s="23"/>
      <c r="E210" s="23"/>
      <c r="F210" s="23"/>
      <c r="G210" s="23"/>
      <c r="H210" s="23"/>
    </row>
    <row r="211" ht="15.75" customHeight="1">
      <c r="A211" s="23"/>
      <c r="B211" s="23"/>
      <c r="C211" s="23"/>
      <c r="D211" s="23"/>
      <c r="E211" s="23"/>
      <c r="F211" s="23"/>
      <c r="G211" s="23"/>
      <c r="H211" s="23"/>
    </row>
    <row r="212" ht="15.75" customHeight="1">
      <c r="A212" s="23"/>
      <c r="B212" s="23"/>
      <c r="C212" s="23"/>
      <c r="D212" s="23"/>
      <c r="E212" s="23"/>
      <c r="F212" s="23"/>
      <c r="G212" s="23"/>
      <c r="H212" s="23"/>
    </row>
    <row r="213" ht="15.75" customHeight="1">
      <c r="A213" s="23"/>
      <c r="B213" s="23"/>
      <c r="C213" s="23"/>
      <c r="D213" s="23"/>
      <c r="E213" s="23"/>
      <c r="F213" s="23"/>
      <c r="G213" s="23"/>
      <c r="H213" s="23"/>
    </row>
    <row r="214" ht="15.75" customHeight="1">
      <c r="A214" s="23"/>
      <c r="B214" s="23"/>
      <c r="C214" s="23"/>
      <c r="D214" s="23"/>
      <c r="E214" s="23"/>
      <c r="F214" s="23"/>
      <c r="G214" s="23"/>
      <c r="H214" s="23"/>
    </row>
    <row r="215" ht="15.75" customHeight="1">
      <c r="A215" s="23"/>
      <c r="B215" s="23"/>
      <c r="C215" s="23"/>
      <c r="D215" s="23"/>
      <c r="E215" s="23"/>
      <c r="F215" s="23"/>
      <c r="G215" s="23"/>
      <c r="H215" s="23"/>
    </row>
    <row r="216" ht="15.75" customHeight="1">
      <c r="A216" s="23"/>
      <c r="B216" s="23"/>
      <c r="C216" s="23"/>
      <c r="D216" s="23"/>
      <c r="E216" s="23"/>
      <c r="F216" s="23"/>
      <c r="G216" s="23"/>
      <c r="H216" s="23"/>
    </row>
    <row r="217" ht="15.75" customHeight="1">
      <c r="A217" s="23"/>
      <c r="B217" s="23"/>
      <c r="C217" s="23"/>
      <c r="D217" s="23"/>
      <c r="E217" s="23"/>
      <c r="F217" s="23"/>
      <c r="G217" s="23"/>
      <c r="H217" s="23"/>
    </row>
    <row r="218" ht="15.75" customHeight="1">
      <c r="A218" s="23"/>
      <c r="B218" s="23"/>
      <c r="C218" s="23"/>
      <c r="D218" s="23"/>
      <c r="E218" s="23"/>
      <c r="F218" s="23"/>
      <c r="G218" s="23"/>
      <c r="H218" s="23"/>
    </row>
    <row r="219" ht="15.75" customHeight="1">
      <c r="A219" s="23"/>
      <c r="B219" s="23"/>
      <c r="C219" s="23"/>
      <c r="D219" s="23"/>
      <c r="E219" s="23"/>
      <c r="F219" s="23"/>
      <c r="G219" s="23"/>
      <c r="H219" s="23"/>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H1"/>
  </mergeCells>
  <dataValidations>
    <dataValidation type="list" allowBlank="1" showErrorMessage="1" sqref="C3:C92">
      <formula1>"Blocker,High,Medium,Low,Cosmetic"</formula1>
    </dataValidation>
    <dataValidation type="list" allowBlank="1" showErrorMessage="1" sqref="G3:G92">
      <formula1>"Resolved,Unresolved"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22.38"/>
    <col customWidth="1" min="3" max="3" width="14.25"/>
    <col customWidth="1" min="4" max="4" width="25.25"/>
    <col customWidth="1" min="5" max="5" width="21.5"/>
    <col customWidth="1" min="6" max="6" width="12.63"/>
  </cols>
  <sheetData>
    <row r="1" ht="15.75" customHeight="1">
      <c r="A1" s="78" t="s">
        <v>274</v>
      </c>
    </row>
    <row r="2" ht="15.75" customHeight="1">
      <c r="A2" s="79" t="s">
        <v>275</v>
      </c>
      <c r="B2" s="79" t="s">
        <v>276</v>
      </c>
      <c r="C2" s="79" t="s">
        <v>277</v>
      </c>
      <c r="D2" s="79" t="s">
        <v>278</v>
      </c>
      <c r="E2" s="79" t="s">
        <v>279</v>
      </c>
    </row>
    <row r="3" ht="15.75" customHeight="1">
      <c r="A3" s="80"/>
      <c r="B3" s="81"/>
      <c r="C3" s="80"/>
      <c r="D3" s="80"/>
      <c r="E3" s="80"/>
    </row>
    <row r="4" ht="15.75" customHeight="1">
      <c r="A4" s="80"/>
      <c r="B4" s="81"/>
      <c r="C4" s="80"/>
      <c r="D4" s="80"/>
      <c r="E4" s="80"/>
    </row>
    <row r="5" ht="15.75" customHeight="1">
      <c r="A5" s="80"/>
      <c r="B5" s="81"/>
      <c r="C5" s="80"/>
      <c r="D5" s="80"/>
      <c r="E5" s="80"/>
    </row>
    <row r="6" ht="15.75" customHeight="1">
      <c r="A6" s="80"/>
      <c r="B6" s="81"/>
      <c r="C6" s="80"/>
      <c r="D6" s="80"/>
      <c r="E6" s="80"/>
    </row>
    <row r="7" ht="15.75" customHeight="1">
      <c r="A7" s="80"/>
      <c r="B7" s="81"/>
      <c r="C7" s="80"/>
      <c r="D7" s="80"/>
      <c r="E7" s="80"/>
    </row>
    <row r="8" ht="15.75" customHeight="1">
      <c r="A8" s="80"/>
      <c r="B8" s="81"/>
      <c r="C8" s="80"/>
      <c r="D8" s="80"/>
      <c r="E8" s="80"/>
    </row>
    <row r="9" ht="15.75" customHeight="1">
      <c r="A9" s="80"/>
      <c r="B9" s="81"/>
      <c r="C9" s="80"/>
      <c r="D9" s="80"/>
      <c r="E9" s="80"/>
    </row>
    <row r="10" ht="15.75" customHeight="1">
      <c r="A10" s="82"/>
      <c r="B10" s="82"/>
      <c r="C10" s="82"/>
      <c r="D10" s="82"/>
      <c r="E10" s="82"/>
    </row>
    <row r="11" ht="15.75" customHeight="1">
      <c r="A11" s="82"/>
      <c r="B11" s="82"/>
      <c r="C11" s="82"/>
      <c r="D11" s="82"/>
      <c r="E11" s="82"/>
    </row>
    <row r="12" ht="15.75" customHeight="1">
      <c r="A12" s="82"/>
      <c r="B12" s="82"/>
      <c r="C12" s="82"/>
      <c r="D12" s="82"/>
      <c r="E12" s="82"/>
    </row>
    <row r="13" ht="15.75" customHeight="1">
      <c r="A13" s="82"/>
      <c r="B13" s="82"/>
      <c r="C13" s="82"/>
      <c r="D13" s="82"/>
      <c r="E13" s="82"/>
    </row>
    <row r="14" ht="15.75" customHeight="1">
      <c r="A14" s="82"/>
      <c r="B14" s="82"/>
      <c r="C14" s="82"/>
      <c r="D14" s="82"/>
      <c r="E14" s="82"/>
    </row>
    <row r="15" ht="15.75" customHeight="1">
      <c r="A15" s="82"/>
      <c r="B15" s="82"/>
      <c r="C15" s="82"/>
      <c r="D15" s="82"/>
      <c r="E15" s="82"/>
    </row>
    <row r="16" ht="15.75" customHeight="1">
      <c r="A16" s="82"/>
      <c r="B16" s="82"/>
      <c r="C16" s="82"/>
      <c r="D16" s="82"/>
      <c r="E16" s="82"/>
    </row>
    <row r="17" ht="15.75" customHeight="1">
      <c r="A17" s="82"/>
      <c r="B17" s="82"/>
      <c r="C17" s="82"/>
      <c r="D17" s="82"/>
      <c r="E17" s="82"/>
    </row>
    <row r="18" ht="15.75" customHeight="1">
      <c r="A18" s="82"/>
      <c r="B18" s="82"/>
      <c r="C18" s="82"/>
      <c r="D18" s="82"/>
      <c r="E18" s="82"/>
    </row>
    <row r="19" ht="15.75" customHeight="1">
      <c r="A19" s="82"/>
      <c r="B19" s="82"/>
      <c r="C19" s="82"/>
      <c r="D19" s="82"/>
      <c r="E19" s="82"/>
    </row>
    <row r="20" ht="15.75" customHeight="1">
      <c r="A20" s="82"/>
      <c r="B20" s="82"/>
      <c r="C20" s="82"/>
      <c r="D20" s="82"/>
      <c r="E20" s="82"/>
    </row>
    <row r="21" ht="15.75" customHeight="1">
      <c r="A21" s="83" t="s">
        <v>280</v>
      </c>
    </row>
    <row r="22" ht="15.75" customHeight="1">
      <c r="A22" s="23"/>
      <c r="B22" s="23"/>
      <c r="C22" s="23"/>
      <c r="D22" s="23"/>
      <c r="E22" s="23"/>
    </row>
    <row r="23" ht="15.75" customHeight="1">
      <c r="A23" s="84" t="s">
        <v>281</v>
      </c>
    </row>
    <row r="24" ht="15.75" customHeight="1">
      <c r="A24" s="34" t="s">
        <v>282</v>
      </c>
    </row>
    <row r="25" ht="15.75" customHeight="1">
      <c r="A25" s="23"/>
      <c r="B25" s="85" t="s">
        <v>283</v>
      </c>
      <c r="E25" s="23"/>
    </row>
    <row r="26" ht="15.75" customHeight="1">
      <c r="A26" s="23"/>
      <c r="E26" s="23"/>
    </row>
    <row r="27" ht="15.75" customHeight="1">
      <c r="A27" s="23"/>
      <c r="B27" s="34" t="s">
        <v>284</v>
      </c>
      <c r="E27" s="23"/>
    </row>
    <row r="28" ht="15.75" customHeight="1">
      <c r="A28" s="23"/>
      <c r="B28" s="23"/>
      <c r="C28" s="23"/>
      <c r="D28" s="23"/>
      <c r="E28" s="23"/>
    </row>
    <row r="29" ht="15.75" customHeight="1">
      <c r="A29" s="23"/>
      <c r="B29" s="23"/>
      <c r="C29" s="23"/>
      <c r="D29" s="23"/>
      <c r="E29" s="23"/>
    </row>
    <row r="30" ht="15.75" customHeight="1">
      <c r="A30" s="23"/>
      <c r="B30" s="23"/>
      <c r="C30" s="23"/>
      <c r="D30" s="23"/>
      <c r="E30" s="23"/>
    </row>
    <row r="31" ht="15.75" customHeight="1">
      <c r="A31" s="23"/>
      <c r="B31" s="23"/>
      <c r="C31" s="23"/>
      <c r="D31" s="23"/>
      <c r="E31" s="23"/>
    </row>
    <row r="32" ht="15.75" customHeight="1">
      <c r="A32" s="23"/>
      <c r="B32" s="23"/>
      <c r="C32" s="23"/>
      <c r="D32" s="23"/>
      <c r="E32" s="23"/>
    </row>
    <row r="33" ht="15.75" customHeight="1">
      <c r="A33" s="23"/>
      <c r="B33" s="23"/>
      <c r="C33" s="23"/>
      <c r="D33" s="23"/>
      <c r="E33" s="23"/>
    </row>
    <row r="34" ht="15.75" customHeight="1">
      <c r="A34" s="23"/>
      <c r="B34" s="23"/>
      <c r="C34" s="23"/>
      <c r="D34" s="23"/>
      <c r="E34" s="23"/>
    </row>
    <row r="35" ht="15.75" customHeight="1">
      <c r="A35" s="23"/>
      <c r="B35" s="23"/>
      <c r="C35" s="23"/>
      <c r="D35" s="23"/>
      <c r="E35" s="23"/>
    </row>
    <row r="36" ht="15.75" customHeight="1">
      <c r="A36" s="23"/>
      <c r="B36" s="23"/>
      <c r="C36" s="23"/>
      <c r="D36" s="23"/>
      <c r="E36" s="23"/>
    </row>
    <row r="37" ht="15.75" customHeight="1">
      <c r="A37" s="23"/>
      <c r="B37" s="23"/>
      <c r="C37" s="23"/>
      <c r="D37" s="23"/>
      <c r="E37" s="23"/>
    </row>
    <row r="38" ht="15.75" customHeight="1">
      <c r="A38" s="23"/>
      <c r="B38" s="23"/>
      <c r="C38" s="23"/>
      <c r="D38" s="23"/>
      <c r="E38" s="23"/>
    </row>
    <row r="39" ht="15.75" customHeight="1">
      <c r="A39" s="23"/>
      <c r="B39" s="23"/>
      <c r="C39" s="23"/>
      <c r="D39" s="23"/>
      <c r="E39" s="23"/>
    </row>
    <row r="40" ht="15.75" customHeight="1">
      <c r="A40" s="23"/>
      <c r="B40" s="23"/>
      <c r="C40" s="23"/>
      <c r="D40" s="23"/>
      <c r="E40" s="23"/>
    </row>
    <row r="41" ht="15.75" customHeight="1">
      <c r="A41" s="23"/>
      <c r="B41" s="23"/>
      <c r="C41" s="23"/>
      <c r="D41" s="23"/>
      <c r="E41" s="23"/>
    </row>
    <row r="42" ht="15.75" customHeight="1">
      <c r="A42" s="23"/>
      <c r="B42" s="23"/>
      <c r="C42" s="23"/>
      <c r="D42" s="23"/>
      <c r="E42" s="23"/>
    </row>
    <row r="43" ht="15.75" customHeight="1">
      <c r="A43" s="23"/>
      <c r="B43" s="23"/>
      <c r="C43" s="23"/>
      <c r="D43" s="23"/>
      <c r="E43" s="23"/>
    </row>
    <row r="44" ht="15.75" customHeight="1">
      <c r="A44" s="23"/>
      <c r="B44" s="23"/>
      <c r="C44" s="23"/>
      <c r="D44" s="23"/>
      <c r="E44" s="23"/>
    </row>
    <row r="45" ht="15.75" customHeight="1">
      <c r="A45" s="23"/>
      <c r="B45" s="23"/>
      <c r="C45" s="23"/>
      <c r="D45" s="23"/>
      <c r="E45" s="23"/>
    </row>
    <row r="46" ht="15.75" customHeight="1">
      <c r="A46" s="23"/>
      <c r="B46" s="23"/>
      <c r="C46" s="23"/>
      <c r="D46" s="23"/>
      <c r="E46" s="23"/>
    </row>
    <row r="47" ht="15.75" customHeight="1">
      <c r="A47" s="23"/>
      <c r="B47" s="23"/>
      <c r="C47" s="23"/>
      <c r="D47" s="23"/>
      <c r="E47" s="23"/>
    </row>
    <row r="48" ht="15.75" customHeight="1">
      <c r="A48" s="23"/>
      <c r="B48" s="23"/>
      <c r="C48" s="23"/>
      <c r="D48" s="23"/>
      <c r="E48" s="23"/>
    </row>
    <row r="49" ht="15.75" customHeight="1">
      <c r="A49" s="23"/>
      <c r="B49" s="23"/>
      <c r="C49" s="23"/>
      <c r="D49" s="23"/>
      <c r="E49" s="23"/>
    </row>
    <row r="50" ht="15.75" customHeight="1">
      <c r="A50" s="23"/>
      <c r="B50" s="23"/>
      <c r="C50" s="23"/>
      <c r="D50" s="23"/>
      <c r="E50" s="23"/>
    </row>
    <row r="51" ht="15.75" customHeight="1">
      <c r="A51" s="23"/>
      <c r="B51" s="23"/>
      <c r="C51" s="23"/>
      <c r="D51" s="23"/>
      <c r="E51" s="23"/>
    </row>
    <row r="52" ht="15.75" customHeight="1">
      <c r="A52" s="23"/>
      <c r="B52" s="23"/>
      <c r="C52" s="23"/>
      <c r="D52" s="23"/>
      <c r="E52" s="23"/>
    </row>
    <row r="53" ht="15.75" customHeight="1">
      <c r="A53" s="23"/>
      <c r="B53" s="23"/>
      <c r="C53" s="23"/>
      <c r="D53" s="23"/>
      <c r="E53" s="23"/>
    </row>
    <row r="54" ht="15.75" customHeight="1">
      <c r="A54" s="23"/>
      <c r="B54" s="23"/>
      <c r="C54" s="23"/>
      <c r="D54" s="23"/>
      <c r="E54" s="23"/>
    </row>
    <row r="55" ht="15.75" customHeight="1">
      <c r="A55" s="23"/>
      <c r="B55" s="23"/>
      <c r="C55" s="23"/>
      <c r="D55" s="23"/>
      <c r="E55" s="23"/>
    </row>
    <row r="56" ht="15.75" customHeight="1">
      <c r="A56" s="23"/>
      <c r="B56" s="23"/>
      <c r="C56" s="23"/>
      <c r="D56" s="23"/>
      <c r="E56" s="23"/>
    </row>
    <row r="57" ht="15.75" customHeight="1">
      <c r="A57" s="23"/>
      <c r="B57" s="23"/>
      <c r="C57" s="23"/>
      <c r="D57" s="23"/>
      <c r="E57" s="23"/>
    </row>
    <row r="58" ht="15.75" customHeight="1">
      <c r="A58" s="23"/>
      <c r="B58" s="23"/>
      <c r="C58" s="23"/>
      <c r="D58" s="23"/>
      <c r="E58" s="23"/>
    </row>
    <row r="59" ht="15.75" customHeight="1">
      <c r="A59" s="23"/>
      <c r="B59" s="23"/>
      <c r="C59" s="23"/>
      <c r="D59" s="23"/>
      <c r="E59" s="23"/>
    </row>
    <row r="60" ht="15.75" customHeight="1">
      <c r="A60" s="23"/>
      <c r="B60" s="23"/>
      <c r="C60" s="23"/>
      <c r="D60" s="23"/>
      <c r="E60" s="23"/>
    </row>
    <row r="61" ht="15.75" customHeight="1">
      <c r="A61" s="23"/>
      <c r="B61" s="23"/>
      <c r="C61" s="23"/>
      <c r="D61" s="23"/>
      <c r="E61" s="23"/>
    </row>
    <row r="62" ht="15.75" customHeight="1">
      <c r="A62" s="23"/>
      <c r="B62" s="23"/>
      <c r="C62" s="23"/>
      <c r="D62" s="23"/>
      <c r="E62" s="23"/>
    </row>
    <row r="63" ht="15.75" customHeight="1">
      <c r="A63" s="23"/>
      <c r="B63" s="23"/>
      <c r="C63" s="23"/>
      <c r="D63" s="23"/>
      <c r="E63" s="23"/>
    </row>
    <row r="64" ht="15.75" customHeight="1">
      <c r="A64" s="23"/>
      <c r="B64" s="23"/>
      <c r="C64" s="23"/>
      <c r="D64" s="23"/>
      <c r="E64" s="23"/>
    </row>
    <row r="65" ht="15.75" customHeight="1">
      <c r="A65" s="23"/>
      <c r="B65" s="23"/>
      <c r="C65" s="23"/>
      <c r="D65" s="23"/>
      <c r="E65" s="23"/>
    </row>
    <row r="66" ht="15.75" customHeight="1">
      <c r="A66" s="23"/>
      <c r="B66" s="23"/>
      <c r="C66" s="23"/>
      <c r="D66" s="23"/>
      <c r="E66" s="23"/>
    </row>
    <row r="67" ht="15.75" customHeight="1">
      <c r="A67" s="23"/>
      <c r="B67" s="23"/>
      <c r="C67" s="23"/>
      <c r="D67" s="23"/>
      <c r="E67" s="23"/>
    </row>
    <row r="68" ht="15.75" customHeight="1">
      <c r="A68" s="23"/>
      <c r="B68" s="23"/>
      <c r="C68" s="23"/>
      <c r="D68" s="23"/>
      <c r="E68" s="23"/>
    </row>
    <row r="69" ht="15.75" customHeight="1">
      <c r="A69" s="23"/>
      <c r="B69" s="23"/>
      <c r="C69" s="23"/>
      <c r="D69" s="23"/>
      <c r="E69" s="23"/>
    </row>
    <row r="70" ht="15.75" customHeight="1">
      <c r="A70" s="23"/>
      <c r="B70" s="23"/>
      <c r="C70" s="23"/>
      <c r="D70" s="23"/>
      <c r="E70" s="23"/>
    </row>
    <row r="71" ht="15.75" customHeight="1">
      <c r="A71" s="23"/>
      <c r="B71" s="23"/>
      <c r="C71" s="23"/>
      <c r="D71" s="23"/>
      <c r="E71" s="23"/>
    </row>
    <row r="72" ht="15.75" customHeight="1">
      <c r="A72" s="23"/>
      <c r="B72" s="23"/>
      <c r="C72" s="23"/>
      <c r="D72" s="23"/>
      <c r="E72" s="23"/>
    </row>
    <row r="73" ht="15.75" customHeight="1">
      <c r="A73" s="23"/>
      <c r="B73" s="23"/>
      <c r="C73" s="23"/>
      <c r="D73" s="23"/>
      <c r="E73" s="23"/>
    </row>
    <row r="74" ht="15.75" customHeight="1">
      <c r="A74" s="23"/>
      <c r="B74" s="23"/>
      <c r="C74" s="23"/>
      <c r="D74" s="23"/>
      <c r="E74" s="23"/>
    </row>
    <row r="75" ht="15.75" customHeight="1">
      <c r="A75" s="23"/>
      <c r="B75" s="23"/>
      <c r="C75" s="23"/>
      <c r="D75" s="23"/>
      <c r="E75" s="23"/>
    </row>
    <row r="76" ht="15.75" customHeight="1">
      <c r="A76" s="23"/>
      <c r="B76" s="23"/>
      <c r="C76" s="23"/>
      <c r="D76" s="23"/>
      <c r="E76" s="23"/>
    </row>
    <row r="77" ht="15.75" customHeight="1">
      <c r="A77" s="23"/>
      <c r="B77" s="23"/>
      <c r="C77" s="23"/>
      <c r="D77" s="23"/>
      <c r="E77" s="23"/>
    </row>
    <row r="78" ht="15.75" customHeight="1">
      <c r="A78" s="23"/>
      <c r="B78" s="23"/>
      <c r="C78" s="23"/>
      <c r="D78" s="23"/>
      <c r="E78" s="23"/>
    </row>
    <row r="79" ht="15.75" customHeight="1">
      <c r="A79" s="23"/>
      <c r="B79" s="23"/>
      <c r="C79" s="23"/>
      <c r="D79" s="23"/>
      <c r="E79" s="23"/>
    </row>
    <row r="80" ht="15.75" customHeight="1">
      <c r="A80" s="23"/>
      <c r="B80" s="23"/>
      <c r="C80" s="23"/>
      <c r="D80" s="23"/>
      <c r="E80" s="23"/>
    </row>
    <row r="81" ht="15.75" customHeight="1">
      <c r="A81" s="23"/>
      <c r="B81" s="23"/>
      <c r="C81" s="23"/>
      <c r="D81" s="23"/>
      <c r="E81" s="23"/>
    </row>
    <row r="82" ht="15.75" customHeight="1">
      <c r="A82" s="23"/>
      <c r="B82" s="23"/>
      <c r="C82" s="23"/>
      <c r="D82" s="23"/>
      <c r="E82" s="23"/>
    </row>
    <row r="83" ht="15.75" customHeight="1">
      <c r="A83" s="23"/>
      <c r="B83" s="23"/>
      <c r="C83" s="23"/>
      <c r="D83" s="23"/>
      <c r="E83" s="23"/>
    </row>
    <row r="84" ht="15.75" customHeight="1">
      <c r="A84" s="23"/>
      <c r="B84" s="23"/>
      <c r="C84" s="23"/>
      <c r="D84" s="23"/>
      <c r="E84" s="23"/>
    </row>
    <row r="85" ht="15.75" customHeight="1">
      <c r="A85" s="23"/>
      <c r="B85" s="23"/>
      <c r="C85" s="23"/>
      <c r="D85" s="23"/>
      <c r="E85" s="23"/>
    </row>
    <row r="86" ht="15.75" customHeight="1">
      <c r="A86" s="23"/>
      <c r="B86" s="23"/>
      <c r="C86" s="23"/>
      <c r="D86" s="23"/>
      <c r="E86" s="23"/>
    </row>
    <row r="87" ht="15.75" customHeight="1">
      <c r="A87" s="23"/>
      <c r="B87" s="23"/>
      <c r="C87" s="23"/>
      <c r="D87" s="23"/>
      <c r="E87" s="23"/>
    </row>
    <row r="88" ht="15.75" customHeight="1">
      <c r="A88" s="23"/>
      <c r="B88" s="23"/>
      <c r="C88" s="23"/>
      <c r="D88" s="23"/>
      <c r="E88" s="23"/>
    </row>
    <row r="89" ht="15.75" customHeight="1">
      <c r="A89" s="23"/>
      <c r="B89" s="23"/>
      <c r="C89" s="23"/>
      <c r="D89" s="23"/>
      <c r="E89" s="23"/>
    </row>
    <row r="90" ht="15.75" customHeight="1">
      <c r="A90" s="23"/>
      <c r="B90" s="23"/>
      <c r="C90" s="23"/>
      <c r="D90" s="23"/>
      <c r="E90" s="23"/>
    </row>
    <row r="91" ht="15.75" customHeight="1">
      <c r="A91" s="23"/>
      <c r="B91" s="23"/>
      <c r="C91" s="23"/>
      <c r="D91" s="23"/>
      <c r="E91" s="23"/>
    </row>
    <row r="92" ht="15.75" customHeight="1">
      <c r="A92" s="23"/>
      <c r="B92" s="23"/>
      <c r="C92" s="23"/>
      <c r="D92" s="23"/>
      <c r="E92" s="23"/>
    </row>
    <row r="93" ht="15.75" customHeight="1">
      <c r="A93" s="23"/>
      <c r="B93" s="23"/>
      <c r="C93" s="23"/>
      <c r="D93" s="23"/>
      <c r="E93" s="23"/>
    </row>
    <row r="94" ht="15.75" customHeight="1">
      <c r="A94" s="23"/>
      <c r="B94" s="23"/>
      <c r="C94" s="23"/>
      <c r="D94" s="23"/>
      <c r="E94" s="23"/>
    </row>
    <row r="95" ht="15.75" customHeight="1">
      <c r="A95" s="23"/>
      <c r="B95" s="23"/>
      <c r="C95" s="23"/>
      <c r="D95" s="23"/>
      <c r="E95" s="23"/>
    </row>
    <row r="96" ht="15.75" customHeight="1">
      <c r="A96" s="23"/>
      <c r="B96" s="23"/>
      <c r="C96" s="23"/>
      <c r="D96" s="23"/>
      <c r="E96" s="23"/>
    </row>
    <row r="97" ht="15.75" customHeight="1">
      <c r="A97" s="23"/>
      <c r="B97" s="23"/>
      <c r="C97" s="23"/>
      <c r="D97" s="23"/>
      <c r="E97" s="23"/>
    </row>
    <row r="98" ht="15.75" customHeight="1">
      <c r="A98" s="23"/>
      <c r="B98" s="23"/>
      <c r="C98" s="23"/>
      <c r="D98" s="23"/>
      <c r="E98" s="23"/>
    </row>
    <row r="99" ht="15.75" customHeight="1">
      <c r="A99" s="23"/>
      <c r="B99" s="23"/>
      <c r="C99" s="23"/>
      <c r="D99" s="23"/>
      <c r="E99" s="23"/>
    </row>
    <row r="100" ht="15.75" customHeight="1">
      <c r="A100" s="23"/>
      <c r="B100" s="23"/>
      <c r="C100" s="23"/>
      <c r="D100" s="23"/>
      <c r="E100" s="23"/>
    </row>
    <row r="101" ht="15.75" customHeight="1">
      <c r="A101" s="23"/>
      <c r="B101" s="23"/>
      <c r="C101" s="23"/>
      <c r="D101" s="23"/>
      <c r="E101" s="23"/>
    </row>
    <row r="102" ht="15.75" customHeight="1">
      <c r="A102" s="23"/>
      <c r="B102" s="23"/>
      <c r="C102" s="23"/>
      <c r="D102" s="23"/>
      <c r="E102" s="23"/>
    </row>
    <row r="103" ht="15.75" customHeight="1">
      <c r="A103" s="23"/>
      <c r="B103" s="23"/>
      <c r="C103" s="23"/>
      <c r="D103" s="23"/>
      <c r="E103" s="23"/>
    </row>
    <row r="104" ht="15.75" customHeight="1">
      <c r="A104" s="23"/>
      <c r="B104" s="23"/>
      <c r="C104" s="23"/>
      <c r="D104" s="23"/>
      <c r="E104" s="23"/>
    </row>
    <row r="105" ht="15.75" customHeight="1">
      <c r="A105" s="23"/>
      <c r="B105" s="23"/>
      <c r="C105" s="23"/>
      <c r="D105" s="23"/>
      <c r="E105" s="23"/>
    </row>
    <row r="106" ht="15.75" customHeight="1">
      <c r="A106" s="23"/>
      <c r="B106" s="23"/>
      <c r="C106" s="23"/>
      <c r="D106" s="23"/>
      <c r="E106" s="23"/>
    </row>
    <row r="107" ht="15.75" customHeight="1">
      <c r="A107" s="23"/>
      <c r="B107" s="23"/>
      <c r="C107" s="23"/>
      <c r="D107" s="23"/>
      <c r="E107" s="23"/>
    </row>
    <row r="108" ht="15.75" customHeight="1">
      <c r="A108" s="23"/>
      <c r="B108" s="23"/>
      <c r="C108" s="23"/>
      <c r="D108" s="23"/>
      <c r="E108" s="23"/>
    </row>
    <row r="109" ht="15.75" customHeight="1">
      <c r="A109" s="23"/>
      <c r="B109" s="23"/>
      <c r="C109" s="23"/>
      <c r="D109" s="23"/>
      <c r="E109" s="23"/>
    </row>
    <row r="110" ht="15.75" customHeight="1">
      <c r="A110" s="23"/>
      <c r="B110" s="23"/>
      <c r="C110" s="23"/>
      <c r="D110" s="23"/>
      <c r="E110" s="23"/>
    </row>
    <row r="111" ht="15.75" customHeight="1">
      <c r="A111" s="23"/>
      <c r="B111" s="23"/>
      <c r="C111" s="23"/>
      <c r="D111" s="23"/>
      <c r="E111" s="23"/>
    </row>
    <row r="112" ht="15.75" customHeight="1">
      <c r="A112" s="23"/>
      <c r="B112" s="23"/>
      <c r="C112" s="23"/>
      <c r="D112" s="23"/>
      <c r="E112" s="23"/>
    </row>
    <row r="113" ht="15.75" customHeight="1">
      <c r="A113" s="23"/>
      <c r="B113" s="23"/>
      <c r="C113" s="23"/>
      <c r="D113" s="23"/>
      <c r="E113" s="23"/>
    </row>
    <row r="114" ht="15.75" customHeight="1">
      <c r="A114" s="23"/>
      <c r="B114" s="23"/>
      <c r="C114" s="23"/>
      <c r="D114" s="23"/>
      <c r="E114" s="23"/>
    </row>
    <row r="115" ht="15.75" customHeight="1">
      <c r="A115" s="23"/>
      <c r="B115" s="23"/>
      <c r="C115" s="23"/>
      <c r="D115" s="23"/>
      <c r="E115" s="23"/>
    </row>
    <row r="116" ht="15.75" customHeight="1">
      <c r="A116" s="23"/>
      <c r="B116" s="23"/>
      <c r="C116" s="23"/>
      <c r="D116" s="23"/>
      <c r="E116" s="23"/>
    </row>
    <row r="117" ht="15.75" customHeight="1">
      <c r="A117" s="23"/>
      <c r="B117" s="23"/>
      <c r="C117" s="23"/>
      <c r="D117" s="23"/>
      <c r="E117" s="23"/>
    </row>
    <row r="118" ht="15.75" customHeight="1">
      <c r="A118" s="23"/>
      <c r="B118" s="23"/>
      <c r="C118" s="23"/>
      <c r="D118" s="23"/>
      <c r="E118" s="23"/>
    </row>
    <row r="119" ht="15.75" customHeight="1">
      <c r="A119" s="23"/>
      <c r="B119" s="23"/>
      <c r="C119" s="23"/>
      <c r="D119" s="23"/>
      <c r="E119" s="23"/>
    </row>
    <row r="120" ht="15.75" customHeight="1">
      <c r="A120" s="23"/>
      <c r="B120" s="23"/>
      <c r="C120" s="23"/>
      <c r="D120" s="23"/>
      <c r="E120" s="23"/>
    </row>
    <row r="121" ht="15.75" customHeight="1">
      <c r="A121" s="23"/>
      <c r="B121" s="23"/>
      <c r="C121" s="23"/>
      <c r="D121" s="23"/>
      <c r="E121" s="23"/>
    </row>
    <row r="122" ht="15.75" customHeight="1">
      <c r="A122" s="23"/>
      <c r="B122" s="23"/>
      <c r="C122" s="23"/>
      <c r="D122" s="23"/>
      <c r="E122" s="23"/>
    </row>
    <row r="123" ht="15.75" customHeight="1">
      <c r="A123" s="23"/>
      <c r="B123" s="23"/>
      <c r="C123" s="23"/>
      <c r="D123" s="23"/>
      <c r="E123" s="23"/>
    </row>
    <row r="124" ht="15.75" customHeight="1">
      <c r="A124" s="23"/>
      <c r="B124" s="23"/>
      <c r="C124" s="23"/>
      <c r="D124" s="23"/>
      <c r="E124" s="23"/>
    </row>
    <row r="125" ht="15.75" customHeight="1">
      <c r="A125" s="23"/>
      <c r="B125" s="23"/>
      <c r="C125" s="23"/>
      <c r="D125" s="23"/>
      <c r="E125" s="23"/>
    </row>
    <row r="126" ht="15.75" customHeight="1">
      <c r="A126" s="23"/>
      <c r="B126" s="23"/>
      <c r="C126" s="23"/>
      <c r="D126" s="23"/>
      <c r="E126" s="23"/>
    </row>
    <row r="127" ht="15.75" customHeight="1">
      <c r="A127" s="23"/>
      <c r="B127" s="23"/>
      <c r="C127" s="23"/>
      <c r="D127" s="23"/>
      <c r="E127" s="23"/>
    </row>
    <row r="128" ht="15.75" customHeight="1">
      <c r="A128" s="23"/>
      <c r="B128" s="23"/>
      <c r="C128" s="23"/>
      <c r="D128" s="23"/>
      <c r="E128" s="23"/>
    </row>
    <row r="129" ht="15.75" customHeight="1">
      <c r="A129" s="23"/>
      <c r="B129" s="23"/>
      <c r="C129" s="23"/>
      <c r="D129" s="23"/>
      <c r="E129" s="23"/>
    </row>
    <row r="130" ht="15.75" customHeight="1">
      <c r="A130" s="23"/>
      <c r="B130" s="23"/>
      <c r="C130" s="23"/>
      <c r="D130" s="23"/>
      <c r="E130" s="23"/>
    </row>
    <row r="131" ht="15.75" customHeight="1">
      <c r="A131" s="23"/>
      <c r="B131" s="23"/>
      <c r="C131" s="23"/>
      <c r="D131" s="23"/>
      <c r="E131" s="23"/>
    </row>
    <row r="132" ht="15.75" customHeight="1">
      <c r="A132" s="23"/>
      <c r="B132" s="23"/>
      <c r="C132" s="23"/>
      <c r="D132" s="23"/>
      <c r="E132" s="23"/>
    </row>
    <row r="133" ht="15.75" customHeight="1">
      <c r="A133" s="23"/>
      <c r="B133" s="23"/>
      <c r="C133" s="23"/>
      <c r="D133" s="23"/>
      <c r="E133" s="23"/>
    </row>
    <row r="134" ht="15.75" customHeight="1">
      <c r="A134" s="23"/>
      <c r="B134" s="23"/>
      <c r="C134" s="23"/>
      <c r="D134" s="23"/>
      <c r="E134" s="23"/>
    </row>
    <row r="135" ht="15.75" customHeight="1">
      <c r="A135" s="23"/>
      <c r="B135" s="23"/>
      <c r="C135" s="23"/>
      <c r="D135" s="23"/>
      <c r="E135" s="23"/>
    </row>
    <row r="136" ht="15.75" customHeight="1">
      <c r="A136" s="23"/>
      <c r="B136" s="23"/>
      <c r="C136" s="23"/>
      <c r="D136" s="23"/>
      <c r="E136" s="23"/>
    </row>
    <row r="137" ht="15.75" customHeight="1">
      <c r="A137" s="23"/>
      <c r="B137" s="23"/>
      <c r="C137" s="23"/>
      <c r="D137" s="23"/>
      <c r="E137" s="23"/>
    </row>
    <row r="138" ht="15.75" customHeight="1">
      <c r="A138" s="23"/>
      <c r="B138" s="23"/>
      <c r="C138" s="23"/>
      <c r="D138" s="23"/>
      <c r="E138" s="23"/>
    </row>
    <row r="139" ht="15.75" customHeight="1">
      <c r="A139" s="23"/>
      <c r="B139" s="23"/>
      <c r="C139" s="23"/>
      <c r="D139" s="23"/>
      <c r="E139" s="23"/>
    </row>
    <row r="140" ht="15.75" customHeight="1">
      <c r="A140" s="23"/>
      <c r="B140" s="23"/>
      <c r="C140" s="23"/>
      <c r="D140" s="23"/>
      <c r="E140" s="23"/>
    </row>
    <row r="141" ht="15.75" customHeight="1">
      <c r="A141" s="23"/>
      <c r="B141" s="23"/>
      <c r="C141" s="23"/>
      <c r="D141" s="23"/>
      <c r="E141" s="23"/>
    </row>
    <row r="142" ht="15.75" customHeight="1">
      <c r="A142" s="23"/>
      <c r="B142" s="23"/>
      <c r="C142" s="23"/>
      <c r="D142" s="23"/>
      <c r="E142" s="23"/>
    </row>
    <row r="143" ht="15.75" customHeight="1">
      <c r="A143" s="23"/>
      <c r="B143" s="23"/>
      <c r="C143" s="23"/>
      <c r="D143" s="23"/>
      <c r="E143" s="23"/>
    </row>
    <row r="144" ht="15.75" customHeight="1">
      <c r="A144" s="23"/>
      <c r="B144" s="23"/>
      <c r="C144" s="23"/>
      <c r="D144" s="23"/>
      <c r="E144" s="23"/>
    </row>
    <row r="145" ht="15.75" customHeight="1">
      <c r="A145" s="23"/>
      <c r="B145" s="23"/>
      <c r="C145" s="23"/>
      <c r="D145" s="23"/>
      <c r="E145" s="23"/>
    </row>
    <row r="146" ht="15.75" customHeight="1">
      <c r="A146" s="23"/>
      <c r="B146" s="23"/>
      <c r="C146" s="23"/>
      <c r="D146" s="23"/>
      <c r="E146" s="23"/>
    </row>
    <row r="147" ht="15.75" customHeight="1">
      <c r="A147" s="23"/>
      <c r="B147" s="23"/>
      <c r="C147" s="23"/>
      <c r="D147" s="23"/>
      <c r="E147" s="23"/>
    </row>
    <row r="148" ht="15.75" customHeight="1">
      <c r="A148" s="23"/>
      <c r="B148" s="23"/>
      <c r="C148" s="23"/>
      <c r="D148" s="23"/>
      <c r="E148" s="23"/>
    </row>
    <row r="149" ht="15.75" customHeight="1">
      <c r="A149" s="23"/>
      <c r="B149" s="23"/>
      <c r="C149" s="23"/>
      <c r="D149" s="23"/>
      <c r="E149" s="23"/>
    </row>
    <row r="150" ht="15.75" customHeight="1">
      <c r="A150" s="23"/>
      <c r="B150" s="23"/>
      <c r="C150" s="23"/>
      <c r="D150" s="23"/>
      <c r="E150" s="23"/>
    </row>
    <row r="151" ht="15.75" customHeight="1">
      <c r="A151" s="23"/>
      <c r="B151" s="23"/>
      <c r="C151" s="23"/>
      <c r="D151" s="23"/>
      <c r="E151" s="23"/>
    </row>
    <row r="152" ht="15.75" customHeight="1">
      <c r="A152" s="23"/>
      <c r="B152" s="23"/>
      <c r="C152" s="23"/>
      <c r="D152" s="23"/>
      <c r="E152" s="23"/>
    </row>
    <row r="153" ht="15.75" customHeight="1">
      <c r="A153" s="23"/>
      <c r="B153" s="23"/>
      <c r="C153" s="23"/>
      <c r="D153" s="23"/>
      <c r="E153" s="23"/>
    </row>
    <row r="154" ht="15.75" customHeight="1">
      <c r="A154" s="23"/>
      <c r="B154" s="23"/>
      <c r="C154" s="23"/>
      <c r="D154" s="23"/>
      <c r="E154" s="23"/>
    </row>
    <row r="155" ht="15.75" customHeight="1">
      <c r="A155" s="23"/>
      <c r="B155" s="23"/>
      <c r="C155" s="23"/>
      <c r="D155" s="23"/>
      <c r="E155" s="23"/>
    </row>
    <row r="156" ht="15.75" customHeight="1">
      <c r="A156" s="23"/>
      <c r="B156" s="23"/>
      <c r="C156" s="23"/>
      <c r="D156" s="23"/>
      <c r="E156" s="23"/>
    </row>
    <row r="157" ht="15.75" customHeight="1">
      <c r="A157" s="23"/>
      <c r="B157" s="23"/>
      <c r="C157" s="23"/>
      <c r="D157" s="23"/>
      <c r="E157" s="23"/>
    </row>
    <row r="158" ht="15.75" customHeight="1">
      <c r="A158" s="23"/>
      <c r="B158" s="23"/>
      <c r="C158" s="23"/>
      <c r="D158" s="23"/>
      <c r="E158" s="23"/>
    </row>
    <row r="159" ht="15.75" customHeight="1">
      <c r="A159" s="23"/>
      <c r="B159" s="23"/>
      <c r="C159" s="23"/>
      <c r="D159" s="23"/>
      <c r="E159" s="23"/>
    </row>
    <row r="160" ht="15.75" customHeight="1">
      <c r="A160" s="23"/>
      <c r="B160" s="23"/>
      <c r="C160" s="23"/>
      <c r="D160" s="23"/>
      <c r="E160" s="23"/>
    </row>
    <row r="161" ht="15.75" customHeight="1">
      <c r="A161" s="23"/>
      <c r="B161" s="23"/>
      <c r="C161" s="23"/>
      <c r="D161" s="23"/>
      <c r="E161" s="23"/>
    </row>
    <row r="162" ht="15.75" customHeight="1">
      <c r="A162" s="23"/>
      <c r="B162" s="23"/>
      <c r="C162" s="23"/>
      <c r="D162" s="23"/>
      <c r="E162" s="23"/>
    </row>
    <row r="163" ht="15.75" customHeight="1">
      <c r="A163" s="23"/>
      <c r="B163" s="23"/>
      <c r="C163" s="23"/>
      <c r="D163" s="23"/>
      <c r="E163" s="23"/>
    </row>
    <row r="164" ht="15.75" customHeight="1">
      <c r="A164" s="23"/>
      <c r="B164" s="23"/>
      <c r="C164" s="23"/>
      <c r="D164" s="23"/>
      <c r="E164" s="23"/>
    </row>
    <row r="165" ht="15.75" customHeight="1">
      <c r="A165" s="23"/>
      <c r="B165" s="23"/>
      <c r="C165" s="23"/>
      <c r="D165" s="23"/>
      <c r="E165" s="23"/>
    </row>
    <row r="166" ht="15.75" customHeight="1">
      <c r="A166" s="23"/>
      <c r="B166" s="23"/>
      <c r="C166" s="23"/>
      <c r="D166" s="23"/>
      <c r="E166" s="23"/>
    </row>
    <row r="167" ht="15.75" customHeight="1">
      <c r="A167" s="23"/>
      <c r="B167" s="23"/>
      <c r="C167" s="23"/>
      <c r="D167" s="23"/>
      <c r="E167" s="23"/>
    </row>
    <row r="168" ht="15.75" customHeight="1">
      <c r="A168" s="23"/>
      <c r="B168" s="23"/>
      <c r="C168" s="23"/>
      <c r="D168" s="23"/>
      <c r="E168" s="23"/>
    </row>
    <row r="169" ht="15.75" customHeight="1">
      <c r="A169" s="23"/>
      <c r="B169" s="23"/>
      <c r="C169" s="23"/>
      <c r="D169" s="23"/>
      <c r="E169" s="23"/>
    </row>
    <row r="170" ht="15.75" customHeight="1">
      <c r="A170" s="23"/>
      <c r="B170" s="23"/>
      <c r="C170" s="23"/>
      <c r="D170" s="23"/>
      <c r="E170" s="23"/>
    </row>
    <row r="171" ht="15.75" customHeight="1">
      <c r="A171" s="23"/>
      <c r="B171" s="23"/>
      <c r="C171" s="23"/>
      <c r="D171" s="23"/>
      <c r="E171" s="23"/>
    </row>
    <row r="172" ht="15.75" customHeight="1">
      <c r="A172" s="23"/>
      <c r="B172" s="23"/>
      <c r="C172" s="23"/>
      <c r="D172" s="23"/>
      <c r="E172" s="23"/>
    </row>
    <row r="173" ht="15.75" customHeight="1">
      <c r="A173" s="23"/>
      <c r="B173" s="23"/>
      <c r="C173" s="23"/>
      <c r="D173" s="23"/>
      <c r="E173" s="23"/>
    </row>
    <row r="174" ht="15.75" customHeight="1">
      <c r="A174" s="23"/>
      <c r="B174" s="23"/>
      <c r="C174" s="23"/>
      <c r="D174" s="23"/>
      <c r="E174" s="23"/>
    </row>
    <row r="175" ht="15.75" customHeight="1">
      <c r="A175" s="23"/>
      <c r="B175" s="23"/>
      <c r="C175" s="23"/>
      <c r="D175" s="23"/>
      <c r="E175" s="23"/>
    </row>
    <row r="176" ht="15.75" customHeight="1">
      <c r="A176" s="23"/>
      <c r="B176" s="23"/>
      <c r="C176" s="23"/>
      <c r="D176" s="23"/>
      <c r="E176" s="23"/>
    </row>
    <row r="177" ht="15.75" customHeight="1">
      <c r="A177" s="23"/>
      <c r="B177" s="23"/>
      <c r="C177" s="23"/>
      <c r="D177" s="23"/>
      <c r="E177" s="23"/>
    </row>
    <row r="178" ht="15.75" customHeight="1">
      <c r="A178" s="23"/>
      <c r="B178" s="23"/>
      <c r="C178" s="23"/>
      <c r="D178" s="23"/>
      <c r="E178" s="23"/>
    </row>
    <row r="179" ht="15.75" customHeight="1">
      <c r="A179" s="23"/>
      <c r="B179" s="23"/>
      <c r="C179" s="23"/>
      <c r="D179" s="23"/>
      <c r="E179" s="23"/>
    </row>
    <row r="180" ht="15.75" customHeight="1">
      <c r="A180" s="23"/>
      <c r="B180" s="23"/>
      <c r="C180" s="23"/>
      <c r="D180" s="23"/>
      <c r="E180" s="23"/>
    </row>
    <row r="181" ht="15.75" customHeight="1">
      <c r="A181" s="23"/>
      <c r="B181" s="23"/>
      <c r="C181" s="23"/>
      <c r="D181" s="23"/>
      <c r="E181" s="23"/>
    </row>
    <row r="182" ht="15.75" customHeight="1">
      <c r="A182" s="23"/>
      <c r="B182" s="23"/>
      <c r="C182" s="23"/>
      <c r="D182" s="23"/>
      <c r="E182" s="23"/>
    </row>
    <row r="183" ht="15.75" customHeight="1">
      <c r="A183" s="23"/>
      <c r="B183" s="23"/>
      <c r="C183" s="23"/>
      <c r="D183" s="23"/>
      <c r="E183" s="23"/>
    </row>
    <row r="184" ht="15.75" customHeight="1">
      <c r="A184" s="23"/>
      <c r="B184" s="23"/>
      <c r="C184" s="23"/>
      <c r="D184" s="23"/>
      <c r="E184" s="23"/>
    </row>
    <row r="185" ht="15.75" customHeight="1">
      <c r="A185" s="23"/>
      <c r="B185" s="23"/>
      <c r="C185" s="23"/>
      <c r="D185" s="23"/>
      <c r="E185" s="23"/>
    </row>
    <row r="186" ht="15.75" customHeight="1">
      <c r="A186" s="23"/>
      <c r="B186" s="23"/>
      <c r="C186" s="23"/>
      <c r="D186" s="23"/>
      <c r="E186" s="23"/>
    </row>
    <row r="187" ht="15.75" customHeight="1">
      <c r="A187" s="23"/>
      <c r="B187" s="23"/>
      <c r="C187" s="23"/>
      <c r="D187" s="23"/>
      <c r="E187" s="23"/>
    </row>
    <row r="188" ht="15.75" customHeight="1">
      <c r="A188" s="23"/>
      <c r="B188" s="23"/>
      <c r="C188" s="23"/>
      <c r="D188" s="23"/>
      <c r="E188" s="23"/>
    </row>
    <row r="189" ht="15.75" customHeight="1">
      <c r="A189" s="23"/>
      <c r="B189" s="23"/>
      <c r="C189" s="23"/>
      <c r="D189" s="23"/>
      <c r="E189" s="23"/>
    </row>
    <row r="190" ht="15.75" customHeight="1">
      <c r="A190" s="23"/>
      <c r="B190" s="23"/>
      <c r="C190" s="23"/>
      <c r="D190" s="23"/>
      <c r="E190" s="23"/>
    </row>
    <row r="191" ht="15.75" customHeight="1">
      <c r="A191" s="23"/>
      <c r="B191" s="23"/>
      <c r="C191" s="23"/>
      <c r="D191" s="23"/>
      <c r="E191" s="23"/>
    </row>
    <row r="192" ht="15.75" customHeight="1">
      <c r="A192" s="23"/>
      <c r="B192" s="23"/>
      <c r="C192" s="23"/>
      <c r="D192" s="23"/>
      <c r="E192" s="23"/>
    </row>
    <row r="193" ht="15.75" customHeight="1">
      <c r="A193" s="23"/>
      <c r="B193" s="23"/>
      <c r="C193" s="23"/>
      <c r="D193" s="23"/>
      <c r="E193" s="23"/>
    </row>
    <row r="194" ht="15.75" customHeight="1">
      <c r="A194" s="23"/>
      <c r="B194" s="23"/>
      <c r="C194" s="23"/>
      <c r="D194" s="23"/>
      <c r="E194" s="23"/>
    </row>
    <row r="195" ht="15.75" customHeight="1">
      <c r="A195" s="23"/>
      <c r="B195" s="23"/>
      <c r="C195" s="23"/>
      <c r="D195" s="23"/>
      <c r="E195" s="23"/>
    </row>
    <row r="196" ht="15.75" customHeight="1">
      <c r="A196" s="23"/>
      <c r="B196" s="23"/>
      <c r="C196" s="23"/>
      <c r="D196" s="23"/>
      <c r="E196" s="23"/>
    </row>
    <row r="197" ht="15.75" customHeight="1">
      <c r="A197" s="23"/>
      <c r="B197" s="23"/>
      <c r="C197" s="23"/>
      <c r="D197" s="23"/>
      <c r="E197" s="23"/>
    </row>
    <row r="198" ht="15.75" customHeight="1">
      <c r="A198" s="23"/>
      <c r="B198" s="23"/>
      <c r="C198" s="23"/>
      <c r="D198" s="23"/>
      <c r="E198" s="23"/>
    </row>
    <row r="199" ht="15.75" customHeight="1">
      <c r="A199" s="23"/>
      <c r="B199" s="23"/>
      <c r="C199" s="23"/>
      <c r="D199" s="23"/>
      <c r="E199" s="23"/>
    </row>
    <row r="200" ht="15.75" customHeight="1">
      <c r="A200" s="23"/>
      <c r="B200" s="23"/>
      <c r="C200" s="23"/>
      <c r="D200" s="23"/>
      <c r="E200" s="23"/>
    </row>
    <row r="201" ht="15.75" customHeight="1">
      <c r="A201" s="23"/>
      <c r="B201" s="23"/>
      <c r="C201" s="23"/>
      <c r="D201" s="23"/>
      <c r="E201" s="23"/>
    </row>
    <row r="202" ht="15.75" customHeight="1">
      <c r="A202" s="23"/>
      <c r="B202" s="23"/>
      <c r="C202" s="23"/>
      <c r="D202" s="23"/>
      <c r="E202" s="23"/>
    </row>
    <row r="203" ht="15.75" customHeight="1">
      <c r="A203" s="23"/>
      <c r="B203" s="23"/>
      <c r="C203" s="23"/>
      <c r="D203" s="23"/>
      <c r="E203" s="23"/>
    </row>
    <row r="204" ht="15.75" customHeight="1">
      <c r="A204" s="23"/>
      <c r="B204" s="23"/>
      <c r="C204" s="23"/>
      <c r="D204" s="23"/>
      <c r="E204" s="23"/>
    </row>
    <row r="205" ht="15.75" customHeight="1">
      <c r="A205" s="23"/>
      <c r="B205" s="23"/>
      <c r="C205" s="23"/>
      <c r="D205" s="23"/>
      <c r="E205" s="23"/>
    </row>
    <row r="206" ht="15.75" customHeight="1">
      <c r="A206" s="23"/>
      <c r="B206" s="23"/>
      <c r="C206" s="23"/>
      <c r="D206" s="23"/>
      <c r="E206" s="23"/>
    </row>
    <row r="207" ht="15.75" customHeight="1">
      <c r="A207" s="23"/>
      <c r="B207" s="23"/>
      <c r="C207" s="23"/>
      <c r="D207" s="23"/>
      <c r="E207" s="23"/>
    </row>
    <row r="208" ht="15.75" customHeight="1">
      <c r="A208" s="23"/>
      <c r="B208" s="23"/>
      <c r="C208" s="23"/>
      <c r="D208" s="23"/>
      <c r="E208" s="23"/>
    </row>
    <row r="209" ht="15.75" customHeight="1">
      <c r="A209" s="23"/>
      <c r="B209" s="23"/>
      <c r="C209" s="23"/>
      <c r="D209" s="23"/>
      <c r="E209" s="23"/>
    </row>
    <row r="210" ht="15.75" customHeight="1">
      <c r="A210" s="23"/>
      <c r="B210" s="23"/>
      <c r="C210" s="23"/>
      <c r="D210" s="23"/>
      <c r="E210" s="23"/>
    </row>
    <row r="211" ht="15.75" customHeight="1">
      <c r="A211" s="23"/>
      <c r="B211" s="23"/>
      <c r="C211" s="23"/>
      <c r="D211" s="23"/>
      <c r="E211" s="23"/>
    </row>
    <row r="212" ht="15.75" customHeight="1">
      <c r="A212" s="23"/>
      <c r="B212" s="23"/>
      <c r="C212" s="23"/>
      <c r="D212" s="23"/>
      <c r="E212" s="23"/>
    </row>
    <row r="213" ht="15.75" customHeight="1">
      <c r="A213" s="23"/>
      <c r="B213" s="23"/>
      <c r="C213" s="23"/>
      <c r="D213" s="23"/>
      <c r="E213" s="23"/>
    </row>
    <row r="214" ht="15.75" customHeight="1">
      <c r="A214" s="23"/>
      <c r="B214" s="23"/>
      <c r="C214" s="23"/>
      <c r="D214" s="23"/>
      <c r="E214" s="23"/>
    </row>
    <row r="215" ht="15.75" customHeight="1">
      <c r="A215" s="23"/>
      <c r="B215" s="23"/>
      <c r="C215" s="23"/>
      <c r="D215" s="23"/>
      <c r="E215" s="23"/>
    </row>
    <row r="216" ht="15.75" customHeight="1">
      <c r="A216" s="23"/>
      <c r="B216" s="23"/>
      <c r="C216" s="23"/>
      <c r="D216" s="23"/>
      <c r="E216" s="23"/>
    </row>
    <row r="217" ht="15.75" customHeight="1">
      <c r="A217" s="23"/>
      <c r="B217" s="23"/>
      <c r="C217" s="23"/>
      <c r="D217" s="23"/>
      <c r="E217" s="23"/>
    </row>
    <row r="218" ht="15.75" customHeight="1">
      <c r="A218" s="23"/>
      <c r="B218" s="23"/>
      <c r="C218" s="23"/>
      <c r="D218" s="23"/>
      <c r="E218" s="23"/>
    </row>
    <row r="219" ht="15.75" customHeight="1">
      <c r="A219" s="23"/>
      <c r="B219" s="23"/>
      <c r="C219" s="23"/>
      <c r="D219" s="23"/>
      <c r="E219" s="23"/>
    </row>
    <row r="220" ht="15.75" customHeight="1">
      <c r="A220" s="23"/>
      <c r="B220" s="23"/>
      <c r="C220" s="23"/>
      <c r="D220" s="23"/>
      <c r="E220" s="23"/>
    </row>
    <row r="221" ht="15.75" customHeight="1">
      <c r="A221" s="23"/>
      <c r="B221" s="23"/>
      <c r="C221" s="23"/>
      <c r="D221" s="23"/>
      <c r="E221" s="23"/>
    </row>
    <row r="222" ht="15.75" customHeight="1">
      <c r="A222" s="23"/>
      <c r="B222" s="23"/>
      <c r="C222" s="23"/>
      <c r="D222" s="23"/>
      <c r="E222" s="23"/>
    </row>
    <row r="223" ht="15.75" customHeight="1">
      <c r="A223" s="23"/>
      <c r="B223" s="23"/>
      <c r="C223" s="23"/>
      <c r="D223" s="23"/>
      <c r="E223" s="23"/>
    </row>
    <row r="224" ht="15.75" customHeight="1">
      <c r="A224" s="23"/>
      <c r="B224" s="23"/>
      <c r="C224" s="23"/>
      <c r="D224" s="23"/>
      <c r="E224" s="23"/>
    </row>
    <row r="225" ht="15.75" customHeight="1">
      <c r="A225" s="23"/>
      <c r="B225" s="23"/>
      <c r="C225" s="23"/>
      <c r="D225" s="23"/>
      <c r="E225" s="23"/>
    </row>
    <row r="226" ht="15.75" customHeight="1">
      <c r="A226" s="23"/>
      <c r="B226" s="23"/>
      <c r="C226" s="23"/>
      <c r="D226" s="23"/>
      <c r="E226" s="23"/>
    </row>
    <row r="227" ht="15.75" customHeight="1">
      <c r="A227" s="23"/>
      <c r="B227" s="23"/>
      <c r="C227" s="23"/>
      <c r="D227" s="23"/>
      <c r="E227" s="23"/>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E1"/>
    <mergeCell ref="A21:E21"/>
    <mergeCell ref="A23:E23"/>
    <mergeCell ref="A24:E24"/>
    <mergeCell ref="B25:D26"/>
    <mergeCell ref="B27:D27"/>
  </mergeCells>
  <drawing r:id="rId1"/>
</worksheet>
</file>