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D621F902-79C3-49D1-BB55-CB650B9AAF6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<sst xmlns="http://schemas.openxmlformats.org/spreadsheetml/2006/main" count="12" uniqueCount="12">
  <si>
    <t>TC1</t>
    <phoneticPr fontId="1" type="noConversion"/>
  </si>
  <si>
    <t>A</t>
    <phoneticPr fontId="1" type="noConversion"/>
  </si>
  <si>
    <t>D</t>
    <phoneticPr fontId="1" type="noConversion"/>
  </si>
  <si>
    <t>TC2</t>
    <phoneticPr fontId="1" type="noConversion"/>
  </si>
  <si>
    <t>TC3</t>
  </si>
  <si>
    <t>TC4</t>
  </si>
  <si>
    <t>TC5</t>
  </si>
  <si>
    <t>TC6</t>
  </si>
  <si>
    <t>TC7</t>
  </si>
  <si>
    <t>lnA</t>
    <phoneticPr fontId="1" type="noConversion"/>
  </si>
  <si>
    <t>xerr</t>
  </si>
  <si>
    <t>Aerr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</si>
</sst>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9" sqref="E9:F11"/>
    </sheetView>
  </sheetViews>
  <sheetFormatPr defaultRowHeight="13.9" x14ac:dyDescent="0.4"/>
  <sheetData>
    <row r="1" spans="1:6" x14ac:dyDescent="0.4">
      <c r="A1">
        <v>1.49937922E-2</v>
      </c>
      <c r="B1" t="s">
        <v>1</v>
      </c>
      <c r="C1" t="s">
        <v>2</v>
      </c>
      <c r="D1" t="s">
        <v>9</v>
      </c>
      <c r="E1" t="s">
        <v>10</v>
      </c>
      <c r="F1" t="s">
        <v>11</v>
      </c>
    </row>
    <row r="2" spans="1:6" x14ac:dyDescent="0.4">
      <c r="A2" t="s">
        <v>0</v>
      </c>
      <c r="B2">
        <v>3.4039087199999998E-2</v>
      </c>
      <c r="C2">
        <v>21</v>
      </c>
      <c r="D2">
        <f>LN(B2)</f>
        <v>-3.3802457911476691</v>
      </c>
      <c r="E2">
        <v>1</v>
      </c>
      <c r="F2">
        <v>0.01</v>
      </c>
    </row>
    <row r="3" spans="1:6" x14ac:dyDescent="0.4">
      <c r="A3" t="s">
        <v>3</v>
      </c>
      <c r="B3">
        <v>2.4290418599999999E-2</v>
      </c>
      <c r="C3">
        <v>31</v>
      </c>
      <c r="D3">
        <f t="shared" ref="D3:D8" si="0">LN(B3)</f>
        <v>-3.7176733026871549</v>
      </c>
      <c r="E3">
        <v>1</v>
      </c>
      <c r="F3">
        <v>0.01</v>
      </c>
    </row>
    <row r="4" spans="1:6" x14ac:dyDescent="0.4">
      <c r="A4" t="s">
        <v>4</v>
      </c>
      <c r="B4">
        <v>2.2539902399999999E-2</v>
      </c>
      <c r="C4">
        <v>41</v>
      </c>
      <c r="D4">
        <f t="shared" si="0"/>
        <v>-3.7924681004597396</v>
      </c>
      <c r="E4">
        <v>1</v>
      </c>
      <c r="F4">
        <v>0.01</v>
      </c>
    </row>
    <row r="5" spans="1:6" x14ac:dyDescent="0.4">
      <c r="A5" t="s">
        <v>5</v>
      </c>
      <c r="B5">
        <v>1.5761693100000002E-2</v>
      </c>
      <c r="C5">
        <v>51</v>
      </c>
      <c r="D5">
        <f t="shared" si="0"/>
        <v>-4.1501727701195694</v>
      </c>
      <c r="E5">
        <v>1</v>
      </c>
      <c r="F5">
        <v>0.01</v>
      </c>
    </row>
    <row r="6" spans="1:6" x14ac:dyDescent="0.4">
      <c r="A6" t="s">
        <v>6</v>
      </c>
      <c r="B6">
        <v>1.08255374E-2</v>
      </c>
      <c r="C6">
        <v>61</v>
      </c>
      <c r="D6">
        <f t="shared" si="0"/>
        <v>-4.525847361984022</v>
      </c>
      <c r="E6">
        <v>1</v>
      </c>
      <c r="F6">
        <v>0.01</v>
      </c>
    </row>
    <row r="7" spans="1:6" x14ac:dyDescent="0.4">
      <c r="A7" t="s">
        <v>7</v>
      </c>
      <c r="B7">
        <v>9.8538250900000006E-3</v>
      </c>
      <c r="C7">
        <v>81</v>
      </c>
      <c r="D7">
        <f t="shared" si="0"/>
        <v>-4.6198955651701237</v>
      </c>
      <c r="E7">
        <v>1</v>
      </c>
      <c r="F7">
        <v>0.01</v>
      </c>
    </row>
    <row r="8" spans="1:6" x14ac:dyDescent="0.4">
      <c r="A8" t="s">
        <v>8</v>
      </c>
      <c r="B8">
        <v>6.7794892700000003E-3</v>
      </c>
      <c r="C8">
        <v>101</v>
      </c>
      <c r="D8">
        <f t="shared" si="0"/>
        <v>-4.9938535087757518</v>
      </c>
      <c r="E8">
        <v>1</v>
      </c>
      <c r="F8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2026-10-20T10:43:26Z</dcterms:modified>
</cp:coreProperties>
</file>