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ofT\2025fall\OnSight\Rebuttal\AIP\SourceData\Supplementary_Figure\fig2\"/>
    </mc:Choice>
  </mc:AlternateContent>
  <xr:revisionPtr revIDLastSave="0" documentId="13_ncr:1_{B106CD8F-CCDF-48A7-8633-6A24A6E26316}" xr6:coauthVersionLast="47" xr6:coauthVersionMax="47" xr10:uidLastSave="{00000000-0000-0000-0000-000000000000}"/>
  <bookViews>
    <workbookView xWindow="6080" yWindow="2220" windowWidth="19200" windowHeight="11170" tabRatio="500" activeTab="2" xr2:uid="{00000000-000D-0000-FFFF-FFFF00000000}"/>
  </bookViews>
  <sheets>
    <sheet name="Compatibility Matrix" sheetId="1" r:id="rId1"/>
    <sheet name="Legend" sheetId="2" r:id="rId2"/>
    <sheet name="Machine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<sst xmlns="http://schemas.openxmlformats.org/spreadsheetml/2006/main" count="618" uniqueCount="194">
  <si>
    <t>OnSight Pathology — Cross-Platform Compatibility Test Matrix</t>
  </si>
  <si>
    <t>Function / Model</t>
  </si>
  <si>
    <t>Requirements / Notes</t>
  </si>
  <si>
    <t>Windows — GPU Build</t>
  </si>
  <si>
    <t>Windows — CPU Build</t>
  </si>
  <si>
    <t>macOS — Apple Silicon</t>
  </si>
  <si>
    <t>macOS — Intel</t>
  </si>
  <si>
    <t>(GPU/VRAM, RAM, CPU, OS version…)</t>
  </si>
  <si>
    <t>Brain Tumor Classifier (ViT)</t>
  </si>
  <si>
    <t>4-class glioma subtype classification • Vision Transformer • ~GPU preferred</t>
  </si>
  <si>
    <t>MIB — Ki-67 (YOLO)</t>
  </si>
  <si>
    <t>YOLO object detection • positive/negative cell counting</t>
  </si>
  <si>
    <t>MIB — Ki-67 (Cellpose)</t>
  </si>
  <si>
    <t>Cellpose segmentation backbone for MIB workflow</t>
  </si>
  <si>
    <t>Single-cell Phenotyping (Cellpose-SAM)</t>
  </si>
  <si>
    <t>CellPose-SAM segmentation + per-cell features</t>
  </si>
  <si>
    <t>PanNuke (CellViT-SAM-H)</t>
  </si>
  <si>
    <t>CellViT-SAM-H • heaviest model — VRAM sensitive</t>
  </si>
  <si>
    <t>Mitosis Detection (RetinaNet)</t>
  </si>
  <si>
    <t>MIDOG++-trained RetinaNet • HPF-level inference</t>
  </si>
  <si>
    <t>Magnification Detector</t>
  </si>
  <si>
    <t>Lightweight real-time predictor</t>
  </si>
  <si>
    <t>Color deconvolution on low-mag overview</t>
  </si>
  <si>
    <t>Deep-learning patch embedding + clustering</t>
  </si>
  <si>
    <t>Vision-Language Model (Lingshu-7B)</t>
  </si>
  <si>
    <t>Multimodal LLM • BitsAndBytes 4-bit • async multi-process • high RAM/VRAM</t>
  </si>
  <si>
    <t>Physical-unit calibration tool</t>
  </si>
  <si>
    <t>Full pipeline run with all modules enabled</t>
  </si>
  <si>
    <t>Status</t>
  </si>
  <si>
    <t>Meaning</t>
  </si>
  <si>
    <t>Not supported — VRAM</t>
  </si>
  <si>
    <t>Not tested</t>
  </si>
  <si>
    <t>N/A</t>
  </si>
  <si>
    <t>#</t>
  </si>
  <si>
    <t>Section</t>
  </si>
  <si>
    <t>Slot</t>
  </si>
  <si>
    <t>Model / Make</t>
  </si>
  <si>
    <t>CPU</t>
  </si>
  <si>
    <t>GPU</t>
  </si>
  <si>
    <t>VRAM (GB)</t>
  </si>
  <si>
    <t>RAM (GB)</t>
  </si>
  <si>
    <t>OS / version</t>
  </si>
  <si>
    <t>Notes</t>
  </si>
  <si>
    <t>Machine 1</t>
  </si>
  <si>
    <t>Machine 2</t>
  </si>
  <si>
    <t>Machine 3</t>
  </si>
  <si>
    <t>MacBook Air M2</t>
    <phoneticPr fontId="9" type="noConversion"/>
  </si>
  <si>
    <t>Apple M2</t>
    <phoneticPr fontId="9" type="noConversion"/>
  </si>
  <si>
    <t>8 GB</t>
    <phoneticPr fontId="9" type="noConversion"/>
  </si>
  <si>
    <t>masOS Tahoe 26.5.1</t>
    <phoneticPr fontId="9" type="noConversion"/>
  </si>
  <si>
    <t>Works</t>
    <phoneticPr fontId="9" type="noConversion"/>
  </si>
  <si>
    <t>MacBook Pro M1</t>
    <phoneticPr fontId="9" type="noConversion"/>
  </si>
  <si>
    <t>Apple M1</t>
    <phoneticPr fontId="9" type="noConversion"/>
  </si>
  <si>
    <t>macOS Tahoe 26.3</t>
    <phoneticPr fontId="9" type="noConversion"/>
  </si>
  <si>
    <t>Apple M3</t>
    <phoneticPr fontId="9" type="noConversion"/>
  </si>
  <si>
    <t>16 GB</t>
    <phoneticPr fontId="9" type="noConversion"/>
  </si>
  <si>
    <t>macOS Tahoe 26.5</t>
    <phoneticPr fontId="9" type="noConversion"/>
  </si>
  <si>
    <t>Machine 3</t>
    <phoneticPr fontId="9" type="noConversion"/>
  </si>
  <si>
    <t xml:space="preserve">ROG Strix SCAR 16 </t>
    <phoneticPr fontId="9" type="noConversion"/>
  </si>
  <si>
    <t>Intel Core i9-14900HX</t>
  </si>
  <si>
    <t>NVIDIA RTX 4090</t>
    <phoneticPr fontId="9" type="noConversion"/>
  </si>
  <si>
    <t>Alienware Area-51 R3</t>
    <phoneticPr fontId="9" type="noConversion"/>
  </si>
  <si>
    <t>AMD Ryzen Threadripper 1950X 16-Core Processor</t>
    <phoneticPr fontId="9" type="noConversion"/>
  </si>
  <si>
    <t>Microsoft Windows 10 Pro</t>
    <phoneticPr fontId="9" type="noConversion"/>
  </si>
  <si>
    <t>Lenovo R-9000P</t>
    <phoneticPr fontId="9" type="noConversion"/>
  </si>
  <si>
    <t>NVIDIA RTX 3070</t>
    <phoneticPr fontId="9" type="noConversion"/>
  </si>
  <si>
    <t>Aggregate Function</t>
    <phoneticPr fontId="9" type="noConversion"/>
  </si>
  <si>
    <t>Calibration Function</t>
    <phoneticPr fontId="9" type="noConversion"/>
  </si>
  <si>
    <t>Machine 4</t>
  </si>
  <si>
    <t>MSI Vector 16 HX AI</t>
  </si>
  <si>
    <t>Intel Core Ultra 7 255HX</t>
  </si>
  <si>
    <t>NVIDIA RTX 5070Ti</t>
  </si>
  <si>
    <t>MacBook Pro Intel</t>
    <phoneticPr fontId="9" type="noConversion"/>
  </si>
  <si>
    <t>macOS Sequoia 15.7.3</t>
    <phoneticPr fontId="9" type="noConversion"/>
  </si>
  <si>
    <t>Intel Core i5</t>
    <phoneticPr fontId="9" type="noConversion"/>
  </si>
  <si>
    <t>Machine 5</t>
    <phoneticPr fontId="9" type="noConversion"/>
  </si>
  <si>
    <t>12th Gen Intel Core i7-12700K</t>
    <phoneticPr fontId="9" type="noConversion"/>
  </si>
  <si>
    <t>Machine 6</t>
    <phoneticPr fontId="9" type="noConversion"/>
  </si>
  <si>
    <t>NVIDIA RTX 4070S</t>
    <phoneticPr fontId="9" type="noConversion"/>
  </si>
  <si>
    <t>Intel Core i7-14700F</t>
    <phoneticPr fontId="9" type="noConversion"/>
  </si>
  <si>
    <t>RTX5070Ti(MSI)</t>
    <phoneticPr fontId="9" type="noConversion"/>
  </si>
  <si>
    <t>RTX5070Ti(Lenovo)</t>
    <phoneticPr fontId="9" type="noConversion"/>
  </si>
  <si>
    <t>RTX 4090(ROG)</t>
    <phoneticPr fontId="9" type="noConversion"/>
  </si>
  <si>
    <t>RTX4070S(ROG)</t>
    <phoneticPr fontId="9" type="noConversion"/>
  </si>
  <si>
    <t>RTX 3070(Lenovo)</t>
    <phoneticPr fontId="9" type="noConversion"/>
  </si>
  <si>
    <t>Lenovo 90S1004US(desktop)</t>
    <phoneticPr fontId="9" type="noConversion"/>
  </si>
  <si>
    <t>ROG Strix G16CHR_G16CHR(desktop)</t>
    <phoneticPr fontId="9" type="noConversion"/>
  </si>
  <si>
    <t>Machine 7</t>
    <phoneticPr fontId="9" type="noConversion"/>
  </si>
  <si>
    <t>NVIDIA RTX 5070</t>
    <phoneticPr fontId="9" type="noConversion"/>
  </si>
  <si>
    <t>ROG Strix G18</t>
    <phoneticPr fontId="9" type="noConversion"/>
  </si>
  <si>
    <t>AMD Ryzen 9 9955HX</t>
    <phoneticPr fontId="9" type="noConversion"/>
  </si>
  <si>
    <t>Machine 4</t>
    <phoneticPr fontId="9" type="noConversion"/>
  </si>
  <si>
    <t>Machine 8</t>
  </si>
  <si>
    <t>ROG Zephyrus G14</t>
  </si>
  <si>
    <t>AMD Ryzen AI 9 HD 370</t>
  </si>
  <si>
    <t>NVIDIA RTX 5080</t>
  </si>
  <si>
    <t>Apple M5</t>
    <phoneticPr fontId="9" type="noConversion"/>
  </si>
  <si>
    <t>RTX5080(ROG)</t>
    <phoneticPr fontId="9" type="noConversion"/>
  </si>
  <si>
    <t>MacBook Air M5</t>
    <phoneticPr fontId="9" type="noConversion"/>
  </si>
  <si>
    <t>Machine 9</t>
  </si>
  <si>
    <t>Alienware Area-51 AAT2250</t>
  </si>
  <si>
    <t>Intel  Core Ultra 9 285K</t>
  </si>
  <si>
    <t>NVIDIA RTX 5090</t>
  </si>
  <si>
    <t>RTX5090(Alienware)</t>
    <phoneticPr fontId="9" type="noConversion"/>
  </si>
  <si>
    <t>Machine 10</t>
    <phoneticPr fontId="9" type="noConversion"/>
  </si>
  <si>
    <t>MSI International</t>
    <phoneticPr fontId="9" type="noConversion"/>
  </si>
  <si>
    <t>Intel Core i7-8750H</t>
    <phoneticPr fontId="9" type="noConversion"/>
  </si>
  <si>
    <t>Machine 11</t>
    <phoneticPr fontId="9" type="noConversion"/>
  </si>
  <si>
    <t>AMD Ryzen 7 5800</t>
    <phoneticPr fontId="9" type="noConversion"/>
  </si>
  <si>
    <t>NVIDIA RTX 3060</t>
    <phoneticPr fontId="9" type="noConversion"/>
  </si>
  <si>
    <t>Lenovo 82JQ</t>
    <phoneticPr fontId="9" type="noConversion"/>
  </si>
  <si>
    <t>ASUS</t>
    <phoneticPr fontId="9" type="noConversion"/>
  </si>
  <si>
    <t>Intel Core i5-14600KF</t>
    <phoneticPr fontId="9" type="noConversion"/>
  </si>
  <si>
    <t>NVIDIA RTX 5060Ti</t>
    <phoneticPr fontId="9" type="noConversion"/>
  </si>
  <si>
    <t>Machine 12</t>
    <phoneticPr fontId="9" type="noConversion"/>
  </si>
  <si>
    <t>Intel</t>
    <phoneticPr fontId="9" type="noConversion"/>
  </si>
  <si>
    <t>RTX5070(ROG)</t>
    <phoneticPr fontId="9" type="noConversion"/>
  </si>
  <si>
    <t>Machine 13</t>
    <phoneticPr fontId="9" type="noConversion"/>
  </si>
  <si>
    <t>Alienware m18 R2</t>
    <phoneticPr fontId="9" type="noConversion"/>
  </si>
  <si>
    <t>Intel Core i9-14900HX</t>
    <phoneticPr fontId="9" type="noConversion"/>
  </si>
  <si>
    <t>Machine 14</t>
    <phoneticPr fontId="9" type="noConversion"/>
  </si>
  <si>
    <t>Lenovo</t>
    <phoneticPr fontId="9" type="noConversion"/>
  </si>
  <si>
    <t>NVIDIA RTX 4060Ti</t>
    <phoneticPr fontId="9" type="noConversion"/>
  </si>
  <si>
    <t>Works</t>
  </si>
  <si>
    <t>MacBook Pro M1 Max</t>
    <phoneticPr fontId="9" type="noConversion"/>
  </si>
  <si>
    <t>Apple M1 Max</t>
    <phoneticPr fontId="9" type="noConversion"/>
  </si>
  <si>
    <t>64GB</t>
    <phoneticPr fontId="9" type="noConversion"/>
  </si>
  <si>
    <t>Intel Core i5-9400F</t>
    <phoneticPr fontId="9" type="noConversion"/>
  </si>
  <si>
    <t>Machine 15</t>
    <phoneticPr fontId="9" type="noConversion"/>
  </si>
  <si>
    <t>Intel Core i9-13900F</t>
    <phoneticPr fontId="9" type="noConversion"/>
  </si>
  <si>
    <t>Microsoft Windows 11 Pro(25H2)</t>
    <phoneticPr fontId="9" type="noConversion"/>
  </si>
  <si>
    <t>Machine 1</t>
    <phoneticPr fontId="9" type="noConversion"/>
  </si>
  <si>
    <t>NVIDIA GTX 1080Ti</t>
    <phoneticPr fontId="9" type="noConversion"/>
  </si>
  <si>
    <t>NVIDIA GTX 1050Ti</t>
    <phoneticPr fontId="9" type="noConversion"/>
  </si>
  <si>
    <t>Works (delayed model load)</t>
    <phoneticPr fontId="9" type="noConversion"/>
  </si>
  <si>
    <t>Not supported — Blocked by Smart App Control</t>
    <phoneticPr fontId="9" type="noConversion"/>
  </si>
  <si>
    <t>Not supported - macOS</t>
    <phoneticPr fontId="9" type="noConversion"/>
  </si>
  <si>
    <t>Not supported — VRAM</t>
    <phoneticPr fontId="9" type="noConversion"/>
  </si>
  <si>
    <t>Works (slow cold start)</t>
    <phoneticPr fontId="9" type="noConversion"/>
  </si>
  <si>
    <t>Module runs and produces the expected output.</t>
    <phoneticPr fontId="9" type="noConversion"/>
  </si>
  <si>
    <t>Gigabyte</t>
    <phoneticPr fontId="9" type="noConversion"/>
  </si>
  <si>
    <t>Solution</t>
    <phoneticPr fontId="9" type="noConversion"/>
  </si>
  <si>
    <t>RTX5060Ti(ASUS)</t>
    <phoneticPr fontId="9" type="noConversion"/>
  </si>
  <si>
    <t>RTX3060(Lenovo)</t>
    <phoneticPr fontId="9" type="noConversion"/>
  </si>
  <si>
    <t>RTX4080(Alienware)</t>
    <phoneticPr fontId="9" type="noConversion"/>
  </si>
  <si>
    <t>RTX4060Ti(Lenovo)</t>
    <phoneticPr fontId="9" type="noConversion"/>
  </si>
  <si>
    <t>RTX4070S(ASUS)</t>
    <phoneticPr fontId="9" type="noConversion"/>
  </si>
  <si>
    <t>MacBook Air M5</t>
  </si>
  <si>
    <t>Not tested — region-restricted</t>
    <phoneticPr fontId="9" type="noConversion"/>
  </si>
  <si>
    <t>Not tested</t>
    <phoneticPr fontId="9" type="noConversion"/>
  </si>
  <si>
    <t>GTX1050TI(MSI)</t>
    <phoneticPr fontId="9" type="noConversion"/>
  </si>
  <si>
    <t>GTX1080Ti(Alienware)</t>
    <phoneticPr fontId="9" type="noConversion"/>
  </si>
  <si>
    <t>Works (slow inference)</t>
    <phoneticPr fontId="9" type="noConversion"/>
  </si>
  <si>
    <t>Machine 2</t>
    <phoneticPr fontId="9" type="noConversion"/>
  </si>
  <si>
    <t>Amazon EC2 t3.large</t>
    <phoneticPr fontId="9" type="noConversion"/>
  </si>
  <si>
    <t>Intel(R) Xeon(R) Platinum</t>
    <phoneticPr fontId="9" type="noConversion"/>
  </si>
  <si>
    <t>Microsoft Windows Server 2025 Datacenter</t>
    <phoneticPr fontId="9" type="noConversion"/>
  </si>
  <si>
    <t>10.0.26100 Build 26100</t>
    <phoneticPr fontId="9" type="noConversion"/>
  </si>
  <si>
    <t>Amazon EC2 t3</t>
    <phoneticPr fontId="9" type="noConversion"/>
  </si>
  <si>
    <t>Machine 16</t>
    <phoneticPr fontId="9" type="noConversion"/>
  </si>
  <si>
    <t>NVIDIA RTX A4500</t>
    <phoneticPr fontId="9" type="noConversion"/>
  </si>
  <si>
    <t>Microsoft Windows 11 Home(25H2)</t>
    <phoneticPr fontId="9" type="noConversion"/>
  </si>
  <si>
    <t>10.0.26200 Build 26200</t>
    <phoneticPr fontId="9" type="noConversion"/>
  </si>
  <si>
    <t>Microsoft Windows 10 Home(22H2)</t>
    <phoneticPr fontId="9" type="noConversion"/>
  </si>
  <si>
    <t>Shadow PC</t>
    <phoneticPr fontId="9" type="noConversion"/>
  </si>
  <si>
    <t>AMD EPYC 7543P 32-Core Processor</t>
    <phoneticPr fontId="9" type="noConversion"/>
  </si>
  <si>
    <t>RTXA4500(Shadow)</t>
    <phoneticPr fontId="9" type="noConversion"/>
  </si>
  <si>
    <t>Windows — CPU Build</t>
    <phoneticPr fontId="9" type="noConversion"/>
  </si>
  <si>
    <t>Standard Version (Downloads Models)</t>
    <phoneticPr fontId="9" type="noConversion"/>
  </si>
  <si>
    <t>Pre-loaded Version (Models Bundled)</t>
    <phoneticPr fontId="9" type="noConversion"/>
  </si>
  <si>
    <t>N/A</t>
    <phoneticPr fontId="9" type="noConversion"/>
  </si>
  <si>
    <t xml:space="preserve">Test Machine Inventory </t>
    <phoneticPr fontId="9" type="noConversion"/>
  </si>
  <si>
    <t>Runs correctly, but the model takes a long time to load on first use. This was seen with PanNuke CellViT on macOS (limited unified memory), and with the mitosis module on one Windows machine running the Standard Version.</t>
    <phoneticPr fontId="9" type="noConversion"/>
  </si>
  <si>
    <t>No action needed.</t>
    <phoneticPr fontId="9" type="noConversion"/>
  </si>
  <si>
    <t>Use a GPU for faster inference.</t>
    <phoneticPr fontId="9" type="noConversion"/>
  </si>
  <si>
    <t>The GPU does not have enough VRAM to load the model. This mainly affects the 7B VLM.</t>
    <phoneticPr fontId="9" type="noConversion"/>
  </si>
  <si>
    <t>Use a GPU with more VRAM. We recommend at least 16 GB for the VLM.</t>
    <phoneticPr fontId="9" type="noConversion"/>
  </si>
  <si>
    <t>Windows 11 Smart App Control flags the OnSight Pathology execution file and blocks it from running. SAC is enabled by default on some new Windows machines. Only the Standard Version is affected.</t>
    <phoneticPr fontId="9" type="noConversion"/>
  </si>
  <si>
    <t>Use the Pre-loaded Version, or turn off SAC in Windows Security.</t>
    <phoneticPr fontId="9" type="noConversion"/>
  </si>
  <si>
    <t>Not supported on macOS. The 7B VLM can only run at 16-bit precision on Apple Silicon, which is too slow to be useful in practice.</t>
    <phoneticPr fontId="9" type="noConversion"/>
  </si>
  <si>
    <t>Use a Windows GPU configuration to run the VLM.</t>
    <phoneticPr fontId="9" type="noConversion"/>
  </si>
  <si>
    <t>Use the Pre-loaded Version to run non-VLM modules.</t>
    <phoneticPr fontId="9" type="noConversion"/>
  </si>
  <si>
    <t>The Pre-loaded Version is not released for Windows-CPU or macOS-Intel builds.</t>
    <phoneticPr fontId="9" type="noConversion"/>
  </si>
  <si>
    <t>No test has been run on this configuration.</t>
    <phoneticPr fontId="9" type="noConversion"/>
  </si>
  <si>
    <t>macOS Sequoia 15.3.1</t>
    <phoneticPr fontId="9" type="noConversion"/>
  </si>
  <si>
    <t>MacBook Pro M3 (16 GB)</t>
  </si>
  <si>
    <t>MacBook Pro M3 (8 GB)</t>
    <phoneticPr fontId="9" type="noConversion"/>
  </si>
  <si>
    <t>MacBook Pro M3 (16 GB)</t>
    <phoneticPr fontId="9" type="noConversion"/>
  </si>
  <si>
    <t>ROI Detection — Image-patch Clustering</t>
    <phoneticPr fontId="9" type="noConversion"/>
  </si>
  <si>
    <t>ROI Detection — Color Deconvolution</t>
    <phoneticPr fontId="9" type="noConversion"/>
  </si>
  <si>
    <t>Runs correctly, but inference is significantly slower. This affects the heavier modules (e.g. CellViT-SAM-H, CellPose-SAM) on the CPU build.</t>
    <phoneticPr fontId="9" type="noConversion"/>
  </si>
  <si>
    <t>Runs correctly, but the OnSight pathology execution file itself is slow to launch before any module is opened. This was seen on an old GTX1050Ti Windows machine running the Standard Version.</t>
    <phoneticPr fontId="9" type="noConversion"/>
  </si>
  <si>
    <t>Machine is in a region where Hugging Face cannot be reached, so the Standard Version cannot download models. The VLM is also untested here because it is too large to be included in the Pre-loaded Version.</t>
    <phoneticPr fontId="9" type="noConversion"/>
  </si>
  <si>
    <t>NVIDIA RTX 4080</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</si>
</sst>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sz val="10"/>
      <name val="Arial"/>
      <family val="2"/>
    </font>
    <font>
      <b/>
      <sz val="14"/>
      <color rgb="FFFFFFFF"/>
      <name val="Arial"/>
      <family val="2"/>
    </font>
    <font>
      <b/>
      <sz val="11"/>
      <color rgb="FFFFFFFF"/>
      <name val="Arial"/>
      <family val="2"/>
    </font>
    <font>
      <i/>
      <sz val="9"/>
      <color rgb="FF595959"/>
      <name val="Arial"/>
      <family val="2"/>
    </font>
    <font>
      <b/>
      <sz val="9"/>
      <color rgb="FF262626"/>
      <name val="Arial"/>
      <family val="2"/>
    </font>
    <font>
      <b/>
      <sz val="10"/>
      <name val="Arial"/>
      <family val="2"/>
    </font>
    <font>
      <sz val="9"/>
      <color rgb="FF595959"/>
      <name val="Arial"/>
      <family val="2"/>
    </font>
    <font>
      <sz val="10"/>
      <name val="Arial"/>
      <family val="2"/>
    </font>
    <font>
      <sz val="9"/>
      <name val="宋体"/>
      <family val="3"/>
      <charset val="134"/>
    </font>
    <font>
      <sz val="11"/>
      <color theme="7" tint="-0.499984740745262"/>
      <name val="Calibri"/>
      <family val="2"/>
      <charset val="1"/>
    </font>
  </fonts>
  <fills count="15">
    <fill>
      <patternFill patternType="none"/>
    </fill>
    <fill>
      <patternFill patternType="gray125"/>
    </fill>
    <fill>
      <patternFill patternType="solid">
        <fgColor rgb="FF262626"/>
        <bgColor rgb="FF404040"/>
      </patternFill>
    </fill>
    <fill>
      <patternFill patternType="solid">
        <fgColor rgb="FF404040"/>
        <bgColor rgb="FF595959"/>
      </patternFill>
    </fill>
    <fill>
      <patternFill patternType="solid">
        <fgColor rgb="FF1F4E78"/>
        <bgColor rgb="FF404040"/>
      </patternFill>
    </fill>
    <fill>
      <patternFill patternType="solid">
        <fgColor rgb="FF2E75B6"/>
        <bgColor rgb="FF0066CC"/>
      </patternFill>
    </fill>
    <fill>
      <patternFill patternType="solid">
        <fgColor rgb="FF548235"/>
        <bgColor rgb="FF595959"/>
      </patternFill>
    </fill>
    <fill>
      <patternFill patternType="solid">
        <fgColor rgb="FFA9D08E"/>
        <bgColor rgb="FFBFBFBF"/>
      </patternFill>
    </fill>
    <fill>
      <patternFill patternType="solid">
        <fgColor rgb="FFF2F2F2"/>
        <bgColor rgb="FFFAFAFA"/>
      </patternFill>
    </fill>
    <fill>
      <patternFill patternType="solid">
        <fgColor rgb="FFFAFAFA"/>
        <bgColor rgb="FFFFFFFF"/>
      </patternFill>
    </fill>
    <fill>
      <patternFill patternType="solid">
        <fgColor rgb="FFC6EFCE"/>
        <bgColor rgb="FFE7E6E6"/>
      </patternFill>
    </fill>
    <fill>
      <patternFill patternType="solid">
        <fgColor rgb="FFFFEB9C"/>
        <bgColor rgb="FFFFD966"/>
      </patternFill>
    </fill>
    <fill>
      <patternFill patternType="solid">
        <fgColor rgb="FFD9D2E9"/>
        <bgColor rgb="FFE7E6E6"/>
      </patternFill>
    </fill>
    <fill>
      <patternFill patternType="solid">
        <fgColor rgb="FFE7E6E6"/>
        <bgColor rgb="FFF2F2F2"/>
      </patternFill>
    </fill>
    <fill>
      <patternFill patternType="solid">
        <fgColor theme="1" tint="0.14999847407452621"/>
        <bgColor indexed="64"/>
      </patternFill>
    </fill>
  </fills>
  <borders count="5">
    <border>
      <left/>
      <right/>
      <top/>
      <bottom/>
      <diagonal/>
    </border>
    <border>
      <left style="medium">
        <color rgb="FF404040"/>
      </left>
      <right style="medium">
        <color rgb="FF404040"/>
      </right>
      <top style="medium">
        <color rgb="FF404040"/>
      </top>
      <bottom style="medium">
        <color rgb="FF404040"/>
      </bottom>
      <diagonal/>
    </border>
    <border>
      <left style="medium">
        <color rgb="FF404040"/>
      </left>
      <right/>
      <top style="medium">
        <color rgb="FF404040"/>
      </top>
      <bottom style="medium">
        <color rgb="FF40404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7">
    <xf numFmtId="0" fontId="0" fillId="0" borderId="0" xfId="0"/>
    <xf numFmtId="0" fontId="3" fillId="3" borderId="1" xfId="0" applyFont="1" applyFill="1" applyBorder="1" applyAlignment="1">
      <alignment horizontal="center" vertical="center" wrapText="1"/>
    </xf>
    <xf numFmtId="0" fontId="0" fillId="8" borderId="0" xfId="0" applyFill="1"/>
    <xf numFmtId="0" fontId="4" fillId="8" borderId="0" xfId="0" applyFont="1" applyFill="1" applyAlignment="1">
      <alignment horizontal="center" vertical="center" wrapText="1"/>
    </xf>
    <xf numFmtId="0" fontId="5" fillId="8" borderId="3" xfId="0" applyFont="1" applyFill="1" applyBorder="1" applyAlignment="1">
      <alignment horizontal="center" vertical="center" wrapText="1"/>
    </xf>
    <xf numFmtId="0" fontId="6" fillId="0" borderId="3" xfId="0" applyFont="1" applyBorder="1" applyAlignment="1">
      <alignment horizontal="left" vertical="center" wrapText="1"/>
    </xf>
    <xf numFmtId="0" fontId="7" fillId="0" borderId="3" xfId="0" applyFont="1" applyBorder="1" applyAlignment="1">
      <alignment horizontal="left" vertical="center" wrapText="1"/>
    </xf>
    <xf numFmtId="0" fontId="8" fillId="0" borderId="3" xfId="0" applyFont="1" applyBorder="1" applyAlignment="1">
      <alignment horizontal="center" vertical="center" wrapText="1"/>
    </xf>
    <xf numFmtId="0" fontId="6" fillId="9" borderId="3" xfId="0" applyFont="1" applyFill="1" applyBorder="1" applyAlignment="1">
      <alignment horizontal="left" vertical="center" wrapText="1"/>
    </xf>
    <xf numFmtId="0" fontId="7" fillId="9" borderId="3" xfId="0" applyFont="1" applyFill="1" applyBorder="1" applyAlignment="1">
      <alignment horizontal="left" vertical="center" wrapText="1"/>
    </xf>
    <xf numFmtId="0" fontId="8" fillId="9"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6" fillId="10" borderId="3" xfId="0" applyFont="1" applyFill="1" applyBorder="1" applyAlignment="1">
      <alignment horizontal="left" vertical="center" wrapText="1"/>
    </xf>
    <xf numFmtId="0" fontId="6" fillId="11" borderId="3"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6" fillId="8" borderId="3" xfId="0" applyFont="1" applyFill="1" applyBorder="1" applyAlignment="1">
      <alignment horizontal="left" vertical="center" wrapText="1"/>
    </xf>
    <xf numFmtId="0" fontId="6" fillId="13" borderId="3" xfId="0" applyFont="1" applyFill="1" applyBorder="1" applyAlignment="1">
      <alignment horizontal="left" vertical="center" wrapText="1"/>
    </xf>
    <xf numFmtId="0" fontId="8" fillId="0" borderId="3" xfId="0" applyFont="1" applyBorder="1"/>
    <xf numFmtId="0" fontId="8" fillId="9" borderId="3" xfId="0" applyFont="1" applyFill="1" applyBorder="1"/>
    <xf numFmtId="0" fontId="1" fillId="0" borderId="3" xfId="0" applyFont="1" applyBorder="1"/>
    <xf numFmtId="0" fontId="1" fillId="9" borderId="3" xfId="0" applyFont="1" applyFill="1" applyBorder="1"/>
    <xf numFmtId="0" fontId="1" fillId="0" borderId="3" xfId="0" applyFont="1" applyBorder="1" applyAlignment="1">
      <alignment horizontal="left" vertical="center" wrapText="1"/>
    </xf>
    <xf numFmtId="0" fontId="1" fillId="9" borderId="3" xfId="0" applyFont="1" applyFill="1" applyBorder="1" applyAlignment="1">
      <alignment horizontal="center" vertical="center" wrapText="1"/>
    </xf>
    <xf numFmtId="0" fontId="6" fillId="0" borderId="4" xfId="0" applyFont="1" applyBorder="1" applyAlignment="1">
      <alignment horizontal="left" vertical="center" wrapText="1"/>
    </xf>
    <xf numFmtId="0" fontId="3" fillId="6"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4" borderId="2" xfId="0" applyFont="1" applyFill="1" applyBorder="1" applyAlignment="1">
      <alignment horizontal="center" vertical="center" wrapText="1"/>
    </xf>
    <xf numFmtId="0" fontId="1" fillId="9" borderId="0" xfId="0" applyFont="1" applyFill="1"/>
    <xf numFmtId="0" fontId="2" fillId="2" borderId="0" xfId="0" applyFont="1" applyFill="1" applyAlignment="1">
      <alignment horizontal="center" vertical="center" wrapText="1"/>
    </xf>
    <xf numFmtId="0" fontId="10" fillId="14" borderId="0" xfId="0" applyFont="1" applyFill="1"/>
    <xf numFmtId="0" fontId="1" fillId="0" borderId="0" xfId="0" applyFont="1" applyAlignment="1">
      <alignment horizontal="left" vertical="center" wrapText="1"/>
    </xf>
    <xf numFmtId="0" fontId="3" fillId="7"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2" fillId="2" borderId="0" xfId="0" applyFont="1" applyFill="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cellXfs>
  <cellStyles count="1">
    <cellStyle name="常规" xfId="0" builtinId="0"/>
  </cellStyles>
  <dxfs count="66">
    <dxf>
      <font>
        <b/>
        <sz val="10"/>
        <color rgb="FF808080"/>
        <name val="Arial"/>
        <charset val="1"/>
      </font>
      <fill>
        <patternFill>
          <bgColor rgb="FFE7E6E6"/>
        </patternFill>
      </fill>
    </dxf>
    <dxf>
      <font>
        <b/>
        <sz val="10"/>
        <color rgb="FF595959"/>
        <name val="Arial"/>
        <charset val="1"/>
      </font>
      <fill>
        <patternFill>
          <bgColor rgb="FFF2F2F2"/>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9C0006"/>
        <name val="Arial"/>
        <charset val="1"/>
      </font>
      <fill>
        <patternFill>
          <bgColor rgb="FFFFC7CE"/>
        </patternFill>
      </fill>
    </dxf>
    <dxf>
      <font>
        <b/>
        <sz val="10"/>
        <color rgb="FF7F6000"/>
        <name val="Arial"/>
        <charset val="1"/>
      </font>
      <fill>
        <patternFill>
          <bgColor rgb="FFFFD966"/>
        </patternFill>
      </fill>
    </dxf>
    <dxf>
      <font>
        <b/>
        <sz val="10"/>
        <color rgb="FF9C5700"/>
        <name val="Arial"/>
        <charset val="1"/>
      </font>
      <fill>
        <patternFill>
          <bgColor rgb="FFFFEB9C"/>
        </patternFill>
      </fill>
    </dxf>
    <dxf>
      <font>
        <b/>
        <sz val="10"/>
        <color rgb="FF006100"/>
        <name val="Arial"/>
        <charset val="1"/>
      </font>
      <fill>
        <patternFill>
          <bgColor rgb="FFC6EFCE"/>
        </patternFill>
      </fill>
    </dxf>
    <dxf>
      <font>
        <b/>
        <sz val="10"/>
        <color rgb="FF351C75"/>
        <name val="Arial"/>
        <charset val="1"/>
      </font>
      <fill>
        <patternFill>
          <bgColor rgb="FFD9D2E9"/>
        </patternFill>
      </fill>
    </dxf>
    <dxf>
      <font>
        <b/>
        <sz val="10"/>
        <color rgb="FF808080"/>
        <name val="Arial"/>
        <charset val="1"/>
      </font>
      <fill>
        <patternFill>
          <bgColor rgb="FFE7E6E6"/>
        </patternFill>
      </fill>
    </dxf>
    <dxf>
      <font>
        <b/>
        <sz val="10"/>
        <color rgb="FF595959"/>
        <name val="Arial"/>
        <charset val="1"/>
      </font>
      <fill>
        <patternFill>
          <bgColor rgb="FFF2F2F2"/>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9C0006"/>
        <name val="Arial"/>
        <charset val="1"/>
      </font>
      <fill>
        <patternFill>
          <bgColor rgb="FFFFC7CE"/>
        </patternFill>
      </fill>
    </dxf>
    <dxf>
      <font>
        <b/>
        <sz val="10"/>
        <color rgb="FF7F6000"/>
        <name val="Arial"/>
        <charset val="1"/>
      </font>
      <fill>
        <patternFill>
          <bgColor rgb="FFFFD966"/>
        </patternFill>
      </fill>
    </dxf>
    <dxf>
      <font>
        <b/>
        <sz val="10"/>
        <color rgb="FF9C5700"/>
        <name val="Arial"/>
        <charset val="1"/>
      </font>
      <fill>
        <patternFill>
          <bgColor rgb="FFFFEB9C"/>
        </patternFill>
      </fill>
    </dxf>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7F6000"/>
        <name val="Arial"/>
        <charset val="1"/>
      </font>
      <fill>
        <patternFill>
          <bgColor rgb="FFFFD966"/>
        </patternFill>
      </fill>
    </dxf>
    <dxf>
      <font>
        <b/>
        <sz val="10"/>
        <color rgb="FF9C0006"/>
        <name val="Arial"/>
        <charset val="1"/>
      </font>
      <fill>
        <patternFill>
          <bgColor rgb="FFFFC7CE"/>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006100"/>
        <name val="Arial"/>
        <charset val="1"/>
      </font>
      <fill>
        <patternFill>
          <bgColor rgb="FFC6EFCE"/>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595959"/>
        <name val="Arial"/>
        <charset val="1"/>
      </font>
      <fill>
        <patternFill>
          <bgColor rgb="FFF2F2F2"/>
        </patternFill>
      </fill>
    </dxf>
    <dxf>
      <font>
        <b/>
        <sz val="10"/>
        <color rgb="FF808080"/>
        <name val="Arial"/>
        <charset val="1"/>
      </font>
      <fill>
        <patternFill>
          <bgColor rgb="FFE7E6E6"/>
        </patternFill>
      </fill>
    </dxf>
    <dxf>
      <font>
        <b/>
        <sz val="10"/>
        <color rgb="FF808080"/>
        <name val="Arial"/>
        <charset val="1"/>
      </font>
      <fill>
        <patternFill>
          <bgColor rgb="FFE7E6E6"/>
        </patternFill>
      </fill>
    </dxf>
    <dxf>
      <font>
        <b/>
        <sz val="10"/>
        <color rgb="FF595959"/>
        <name val="Arial"/>
        <charset val="1"/>
      </font>
      <fill>
        <patternFill>
          <bgColor rgb="FFF2F2F2"/>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9C0006"/>
        <name val="Arial"/>
        <charset val="1"/>
      </font>
      <fill>
        <patternFill>
          <bgColor rgb="FFFFC7CE"/>
        </patternFill>
      </fill>
    </dxf>
    <dxf>
      <font>
        <b/>
        <sz val="10"/>
        <color rgb="FF7F6000"/>
        <name val="Arial"/>
        <charset val="1"/>
      </font>
      <fill>
        <patternFill>
          <bgColor rgb="FFFFD966"/>
        </patternFill>
      </fill>
    </dxf>
    <dxf>
      <font>
        <b/>
        <sz val="10"/>
        <color rgb="FF9C5700"/>
        <name val="Arial"/>
        <charset val="1"/>
      </font>
      <fill>
        <patternFill>
          <bgColor rgb="FFFFEB9C"/>
        </patternFill>
      </fill>
    </dxf>
    <dxf>
      <font>
        <b/>
        <sz val="10"/>
        <color rgb="FF006100"/>
        <name val="Arial"/>
        <charset val="1"/>
      </font>
      <fill>
        <patternFill>
          <bgColor rgb="FFC6EFCE"/>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7F6000"/>
        <name val="Arial"/>
        <charset val="1"/>
      </font>
      <fill>
        <patternFill>
          <bgColor rgb="FFFFD966"/>
        </patternFill>
      </fill>
    </dxf>
    <dxf>
      <font>
        <b/>
        <sz val="10"/>
        <color rgb="FF9C0006"/>
        <name val="Arial"/>
        <charset val="1"/>
      </font>
      <fill>
        <patternFill>
          <bgColor rgb="FFFFC7CE"/>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006100"/>
        <name val="Arial"/>
        <charset val="1"/>
      </font>
      <fill>
        <patternFill>
          <bgColor rgb="FFC6EFCE"/>
        </patternFill>
      </fill>
    </dxf>
    <dxf>
      <font>
        <b/>
        <sz val="10"/>
        <color rgb="FF595959"/>
        <name val="Arial"/>
        <charset val="1"/>
      </font>
      <fill>
        <patternFill>
          <bgColor rgb="FFF2F2F2"/>
        </patternFill>
      </fill>
    </dxf>
    <dxf>
      <font>
        <b/>
        <sz val="10"/>
        <color rgb="FF808080"/>
        <name val="Arial"/>
        <charset val="1"/>
      </font>
      <fill>
        <patternFill>
          <bgColor rgb="FFE7E6E6"/>
        </patternFill>
      </fill>
    </dxf>
    <dxf>
      <font>
        <b/>
        <sz val="10"/>
        <color rgb="FF9C5700"/>
        <name val="Arial"/>
        <charset val="1"/>
      </font>
      <fill>
        <patternFill>
          <bgColor rgb="FFFFEB9C"/>
        </patternFill>
      </fill>
    </dxf>
    <dxf>
      <font>
        <b/>
        <sz val="10"/>
        <color rgb="FF808080"/>
        <name val="Arial"/>
        <charset val="1"/>
      </font>
      <fill>
        <patternFill>
          <bgColor rgb="FFE7E6E6"/>
        </patternFill>
      </fill>
    </dxf>
    <dxf>
      <font>
        <b/>
        <sz val="10"/>
        <color rgb="FF595959"/>
        <name val="Arial"/>
        <charset val="1"/>
      </font>
      <fill>
        <patternFill>
          <bgColor rgb="FFF2F2F2"/>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351C75"/>
        <name val="Arial"/>
        <charset val="1"/>
      </font>
      <fill>
        <patternFill>
          <bgColor rgb="FFD9D2E9"/>
        </patternFill>
      </fill>
    </dxf>
    <dxf>
      <font>
        <b/>
        <sz val="10"/>
        <color rgb="FF9C0006"/>
        <name val="Arial"/>
        <charset val="1"/>
      </font>
      <fill>
        <patternFill>
          <bgColor rgb="FFFFC7CE"/>
        </patternFill>
      </fill>
    </dxf>
    <dxf>
      <font>
        <b/>
        <sz val="10"/>
        <color rgb="FF7F6000"/>
        <name val="Arial"/>
        <charset val="1"/>
      </font>
      <fill>
        <patternFill>
          <bgColor rgb="FFFFD966"/>
        </patternFill>
      </fill>
    </dxf>
    <dxf>
      <font>
        <b/>
        <sz val="10"/>
        <color rgb="FF9C5700"/>
        <name val="Arial"/>
        <charset val="1"/>
      </font>
      <fill>
        <patternFill>
          <bgColor rgb="FFFFEB9C"/>
        </patternFill>
      </fill>
    </dxf>
    <dxf>
      <font>
        <b/>
        <sz val="10"/>
        <color rgb="FF006100"/>
        <name val="Arial"/>
        <charset val="1"/>
      </font>
      <fill>
        <patternFill>
          <bgColor rgb="FFC6EFCE"/>
        </patternFill>
      </fill>
    </dxf>
    <dxf>
      <font>
        <b/>
        <sz val="10"/>
        <color rgb="FF351C75"/>
        <name val="Arial"/>
        <charset val="1"/>
      </font>
      <fill>
        <patternFill>
          <bgColor rgb="FFD9D2E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AFAFA"/>
      <rgbColor rgb="FFF2F2F2"/>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E7E6E6"/>
      <rgbColor rgb="FFC6EFCE"/>
      <rgbColor rgb="FFFFEB9C"/>
      <rgbColor rgb="FFA9D08E"/>
      <rgbColor rgb="FFFF99CC"/>
      <rgbColor rgb="FFCC99FF"/>
      <rgbColor rgb="FFFFC7CE"/>
      <rgbColor rgb="FF2E75B6"/>
      <rgbColor rgb="FF33CCCC"/>
      <rgbColor rgb="FF99CC00"/>
      <rgbColor rgb="FFFFD966"/>
      <rgbColor rgb="FFFF9900"/>
      <rgbColor rgb="FFFF6600"/>
      <rgbColor rgb="FF595959"/>
      <rgbColor rgb="FF969696"/>
      <rgbColor rgb="FF1F4E78"/>
      <rgbColor rgb="FF548235"/>
      <rgbColor rgb="FF003300"/>
      <rgbColor rgb="FF404040"/>
      <rgbColor rgb="FF9C5700"/>
      <rgbColor rgb="FF993366"/>
      <rgbColor rgb="FF351C75"/>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8"/>
  <sheetViews>
    <sheetView zoomScale="70" zoomScaleNormal="70" workbookViewId="0">
      <pane xSplit="2" ySplit="4" topLeftCell="C5" activePane="bottomRight" state="frozen"/>
      <selection pane="topRight" activeCell="C1" sqref="C1"/>
      <selection pane="bottomLeft" activeCell="A5" sqref="A5"/>
      <selection pane="bottomRight" activeCell="A12" sqref="A12"/>
    </sheetView>
  </sheetViews>
  <sheetFormatPr defaultColWidth="8.6328125" defaultRowHeight="14.5" x14ac:dyDescent="0.35"/>
  <cols>
    <col min="1" max="1" width="51" customWidth="1"/>
    <col min="2" max="2" width="44" hidden="1" customWidth="1"/>
    <col min="3" max="27" width="22" customWidth="1"/>
  </cols>
  <sheetData>
    <row r="1" spans="1:27" ht="27.75" customHeight="1" x14ac:dyDescent="0.35">
      <c r="A1" s="33" t="s">
        <v>0</v>
      </c>
      <c r="B1" s="33"/>
      <c r="C1" s="33"/>
      <c r="D1" s="33"/>
      <c r="E1" s="33"/>
      <c r="F1" s="33"/>
      <c r="G1" s="33"/>
      <c r="H1" s="33"/>
      <c r="I1" s="33"/>
      <c r="J1" s="33"/>
      <c r="K1" s="33"/>
      <c r="L1" s="33"/>
      <c r="M1" s="33"/>
      <c r="N1" s="33"/>
      <c r="O1" s="33"/>
      <c r="P1" s="33"/>
      <c r="Q1" s="33"/>
      <c r="R1" s="33"/>
      <c r="S1" s="33"/>
      <c r="T1" s="33"/>
      <c r="U1" s="33"/>
      <c r="V1" s="33"/>
      <c r="W1" s="33"/>
      <c r="X1" s="33"/>
      <c r="Y1" s="33"/>
      <c r="Z1" s="33"/>
      <c r="AA1" s="33"/>
    </row>
    <row r="2" spans="1:27" ht="6" customHeight="1" thickBot="1" x14ac:dyDescent="0.4"/>
    <row r="3" spans="1:27" ht="25.5" customHeight="1" thickBot="1" x14ac:dyDescent="0.4">
      <c r="A3" s="1" t="s">
        <v>1</v>
      </c>
      <c r="B3" s="1" t="s">
        <v>2</v>
      </c>
      <c r="C3" s="34" t="s">
        <v>3</v>
      </c>
      <c r="D3" s="34"/>
      <c r="E3" s="34"/>
      <c r="F3" s="34"/>
      <c r="G3" s="34"/>
      <c r="H3" s="34"/>
      <c r="I3" s="34"/>
      <c r="J3" s="34"/>
      <c r="K3" s="26"/>
      <c r="L3" s="26"/>
      <c r="M3" s="26"/>
      <c r="N3" s="26"/>
      <c r="O3" s="26"/>
      <c r="P3" s="26"/>
      <c r="Q3" s="26"/>
      <c r="R3" s="26"/>
      <c r="S3" s="35" t="s">
        <v>167</v>
      </c>
      <c r="T3" s="35"/>
      <c r="U3" s="36" t="s">
        <v>5</v>
      </c>
      <c r="V3" s="36"/>
      <c r="W3" s="36"/>
      <c r="X3" s="24"/>
      <c r="Y3" s="24"/>
      <c r="Z3" s="24"/>
      <c r="AA3" s="31" t="s">
        <v>6</v>
      </c>
    </row>
    <row r="4" spans="1:27" ht="45.75" customHeight="1" x14ac:dyDescent="0.35">
      <c r="A4" s="2"/>
      <c r="B4" s="3" t="s">
        <v>7</v>
      </c>
      <c r="C4" s="4" t="s">
        <v>82</v>
      </c>
      <c r="D4" s="4" t="s">
        <v>84</v>
      </c>
      <c r="E4" s="4" t="s">
        <v>151</v>
      </c>
      <c r="F4" s="4" t="s">
        <v>80</v>
      </c>
      <c r="G4" s="4" t="s">
        <v>81</v>
      </c>
      <c r="H4" s="4" t="s">
        <v>83</v>
      </c>
      <c r="I4" s="4" t="s">
        <v>116</v>
      </c>
      <c r="J4" s="4" t="s">
        <v>97</v>
      </c>
      <c r="K4" s="4" t="s">
        <v>103</v>
      </c>
      <c r="L4" s="4" t="s">
        <v>150</v>
      </c>
      <c r="M4" s="4" t="s">
        <v>142</v>
      </c>
      <c r="N4" s="4" t="s">
        <v>143</v>
      </c>
      <c r="O4" s="4" t="s">
        <v>144</v>
      </c>
      <c r="P4" s="4" t="s">
        <v>145</v>
      </c>
      <c r="Q4" s="4" t="s">
        <v>146</v>
      </c>
      <c r="R4" s="4" t="s">
        <v>166</v>
      </c>
      <c r="S4" s="4" t="s">
        <v>140</v>
      </c>
      <c r="T4" s="4" t="s">
        <v>158</v>
      </c>
      <c r="U4" s="4" t="s">
        <v>46</v>
      </c>
      <c r="V4" s="4" t="s">
        <v>51</v>
      </c>
      <c r="W4" s="4" t="s">
        <v>186</v>
      </c>
      <c r="X4" s="4" t="s">
        <v>187</v>
      </c>
      <c r="Y4" s="4" t="s">
        <v>98</v>
      </c>
      <c r="Z4" s="4" t="s">
        <v>124</v>
      </c>
      <c r="AA4" s="4" t="s">
        <v>115</v>
      </c>
    </row>
    <row r="5" spans="1:27" ht="27.75" customHeight="1" x14ac:dyDescent="0.35">
      <c r="A5" s="5" t="s">
        <v>8</v>
      </c>
      <c r="B5" s="6" t="s">
        <v>9</v>
      </c>
      <c r="C5" s="12" t="s">
        <v>50</v>
      </c>
      <c r="D5" s="12" t="s">
        <v>50</v>
      </c>
      <c r="E5" s="12" t="s">
        <v>50</v>
      </c>
      <c r="F5" s="12" t="s">
        <v>50</v>
      </c>
      <c r="G5" s="12" t="s">
        <v>50</v>
      </c>
      <c r="H5" s="12" t="s">
        <v>50</v>
      </c>
      <c r="I5" s="12" t="s">
        <v>50</v>
      </c>
      <c r="J5" s="12" t="s">
        <v>50</v>
      </c>
      <c r="K5" s="12" t="s">
        <v>50</v>
      </c>
      <c r="L5" s="12" t="s">
        <v>50</v>
      </c>
      <c r="M5" s="12" t="s">
        <v>50</v>
      </c>
      <c r="N5" s="12" t="s">
        <v>50</v>
      </c>
      <c r="O5" s="12" t="s">
        <v>50</v>
      </c>
      <c r="P5" s="12" t="s">
        <v>50</v>
      </c>
      <c r="Q5" s="12" t="s">
        <v>50</v>
      </c>
      <c r="R5" s="12" t="s">
        <v>50</v>
      </c>
      <c r="S5" s="12" t="s">
        <v>50</v>
      </c>
      <c r="T5" s="12" t="s">
        <v>50</v>
      </c>
      <c r="U5" s="12" t="s">
        <v>50</v>
      </c>
      <c r="V5" s="12" t="s">
        <v>50</v>
      </c>
      <c r="W5" s="12" t="s">
        <v>50</v>
      </c>
      <c r="X5" s="12" t="s">
        <v>50</v>
      </c>
      <c r="Y5" s="12" t="s">
        <v>50</v>
      </c>
      <c r="Z5" s="12" t="s">
        <v>50</v>
      </c>
      <c r="AA5" s="12" t="s">
        <v>50</v>
      </c>
    </row>
    <row r="6" spans="1:27" ht="27.75" customHeight="1" x14ac:dyDescent="0.35">
      <c r="A6" s="8" t="s">
        <v>10</v>
      </c>
      <c r="B6" s="9" t="s">
        <v>11</v>
      </c>
      <c r="C6" s="12" t="s">
        <v>50</v>
      </c>
      <c r="D6" s="12" t="s">
        <v>50</v>
      </c>
      <c r="E6" s="12" t="s">
        <v>50</v>
      </c>
      <c r="F6" s="12" t="s">
        <v>50</v>
      </c>
      <c r="G6" s="12" t="s">
        <v>50</v>
      </c>
      <c r="H6" s="12" t="s">
        <v>50</v>
      </c>
      <c r="I6" s="12" t="s">
        <v>50</v>
      </c>
      <c r="J6" s="12" t="s">
        <v>50</v>
      </c>
      <c r="K6" s="12" t="s">
        <v>50</v>
      </c>
      <c r="L6" s="12" t="s">
        <v>50</v>
      </c>
      <c r="M6" s="12" t="s">
        <v>50</v>
      </c>
      <c r="N6" s="12" t="s">
        <v>50</v>
      </c>
      <c r="O6" s="12" t="s">
        <v>50</v>
      </c>
      <c r="P6" s="12" t="s">
        <v>50</v>
      </c>
      <c r="Q6" s="12" t="s">
        <v>50</v>
      </c>
      <c r="R6" s="12" t="s">
        <v>50</v>
      </c>
      <c r="S6" s="12" t="s">
        <v>50</v>
      </c>
      <c r="T6" s="12" t="s">
        <v>50</v>
      </c>
      <c r="U6" s="12" t="s">
        <v>50</v>
      </c>
      <c r="V6" s="12" t="s">
        <v>50</v>
      </c>
      <c r="W6" s="12" t="s">
        <v>50</v>
      </c>
      <c r="X6" s="12" t="s">
        <v>50</v>
      </c>
      <c r="Y6" s="12" t="s">
        <v>50</v>
      </c>
      <c r="Z6" s="12" t="s">
        <v>50</v>
      </c>
      <c r="AA6" s="12" t="s">
        <v>50</v>
      </c>
    </row>
    <row r="7" spans="1:27" ht="27.75" customHeight="1" x14ac:dyDescent="0.35">
      <c r="A7" s="5" t="s">
        <v>12</v>
      </c>
      <c r="B7" s="6" t="s">
        <v>13</v>
      </c>
      <c r="C7" s="12" t="s">
        <v>50</v>
      </c>
      <c r="D7" s="12" t="s">
        <v>50</v>
      </c>
      <c r="E7" s="12" t="s">
        <v>50</v>
      </c>
      <c r="F7" s="12" t="s">
        <v>50</v>
      </c>
      <c r="G7" s="12" t="s">
        <v>50</v>
      </c>
      <c r="H7" s="12" t="s">
        <v>50</v>
      </c>
      <c r="I7" s="12" t="s">
        <v>50</v>
      </c>
      <c r="J7" s="12" t="s">
        <v>50</v>
      </c>
      <c r="K7" s="12" t="s">
        <v>50</v>
      </c>
      <c r="L7" s="12" t="s">
        <v>50</v>
      </c>
      <c r="M7" s="12" t="s">
        <v>50</v>
      </c>
      <c r="N7" s="12" t="s">
        <v>50</v>
      </c>
      <c r="O7" s="12" t="s">
        <v>50</v>
      </c>
      <c r="P7" s="12" t="s">
        <v>50</v>
      </c>
      <c r="Q7" s="12" t="s">
        <v>50</v>
      </c>
      <c r="R7" s="12" t="s">
        <v>50</v>
      </c>
      <c r="S7" s="13" t="s">
        <v>152</v>
      </c>
      <c r="T7" s="13" t="s">
        <v>152</v>
      </c>
      <c r="U7" s="12" t="s">
        <v>50</v>
      </c>
      <c r="V7" s="12" t="s">
        <v>50</v>
      </c>
      <c r="W7" s="12" t="s">
        <v>50</v>
      </c>
      <c r="X7" s="12" t="s">
        <v>50</v>
      </c>
      <c r="Y7" s="12" t="s">
        <v>50</v>
      </c>
      <c r="Z7" s="12" t="s">
        <v>50</v>
      </c>
      <c r="AA7" s="13" t="s">
        <v>152</v>
      </c>
    </row>
    <row r="8" spans="1:27" ht="27.75" customHeight="1" x14ac:dyDescent="0.35">
      <c r="A8" s="8" t="s">
        <v>14</v>
      </c>
      <c r="B8" s="9" t="s">
        <v>15</v>
      </c>
      <c r="C8" s="12" t="s">
        <v>50</v>
      </c>
      <c r="D8" s="12" t="s">
        <v>50</v>
      </c>
      <c r="E8" s="12" t="s">
        <v>50</v>
      </c>
      <c r="F8" s="12" t="s">
        <v>50</v>
      </c>
      <c r="G8" s="12" t="s">
        <v>50</v>
      </c>
      <c r="H8" s="12" t="s">
        <v>50</v>
      </c>
      <c r="I8" s="12" t="s">
        <v>50</v>
      </c>
      <c r="J8" s="12" t="s">
        <v>50</v>
      </c>
      <c r="K8" s="12" t="s">
        <v>50</v>
      </c>
      <c r="L8" s="12" t="s">
        <v>50</v>
      </c>
      <c r="M8" s="12" t="s">
        <v>50</v>
      </c>
      <c r="N8" s="12" t="s">
        <v>50</v>
      </c>
      <c r="O8" s="12" t="s">
        <v>50</v>
      </c>
      <c r="P8" s="12" t="s">
        <v>50</v>
      </c>
      <c r="Q8" s="12" t="s">
        <v>50</v>
      </c>
      <c r="R8" s="12" t="s">
        <v>50</v>
      </c>
      <c r="S8" s="13" t="s">
        <v>152</v>
      </c>
      <c r="T8" s="13" t="s">
        <v>152</v>
      </c>
      <c r="U8" s="12" t="s">
        <v>50</v>
      </c>
      <c r="V8" s="12" t="s">
        <v>50</v>
      </c>
      <c r="W8" s="12" t="s">
        <v>50</v>
      </c>
      <c r="X8" s="12" t="s">
        <v>50</v>
      </c>
      <c r="Y8" s="12" t="s">
        <v>50</v>
      </c>
      <c r="Z8" s="12" t="s">
        <v>50</v>
      </c>
      <c r="AA8" s="13" t="s">
        <v>152</v>
      </c>
    </row>
    <row r="9" spans="1:27" ht="27.75" customHeight="1" x14ac:dyDescent="0.35">
      <c r="A9" s="5" t="s">
        <v>16</v>
      </c>
      <c r="B9" s="6" t="s">
        <v>17</v>
      </c>
      <c r="C9" s="12" t="s">
        <v>50</v>
      </c>
      <c r="D9" s="12" t="s">
        <v>50</v>
      </c>
      <c r="E9" s="12" t="s">
        <v>50</v>
      </c>
      <c r="F9" s="12" t="s">
        <v>50</v>
      </c>
      <c r="G9" s="12" t="s">
        <v>50</v>
      </c>
      <c r="H9" s="12" t="s">
        <v>50</v>
      </c>
      <c r="I9" s="12" t="s">
        <v>50</v>
      </c>
      <c r="J9" s="12" t="s">
        <v>50</v>
      </c>
      <c r="K9" s="12" t="s">
        <v>50</v>
      </c>
      <c r="L9" s="12" t="s">
        <v>50</v>
      </c>
      <c r="M9" s="12" t="s">
        <v>50</v>
      </c>
      <c r="N9" s="12" t="s">
        <v>50</v>
      </c>
      <c r="O9" s="12" t="s">
        <v>50</v>
      </c>
      <c r="P9" s="12" t="s">
        <v>50</v>
      </c>
      <c r="Q9" s="12" t="s">
        <v>50</v>
      </c>
      <c r="R9" s="12" t="s">
        <v>50</v>
      </c>
      <c r="S9" s="13" t="s">
        <v>152</v>
      </c>
      <c r="T9" s="15" t="s">
        <v>149</v>
      </c>
      <c r="U9" s="13" t="s">
        <v>134</v>
      </c>
      <c r="V9" s="13" t="s">
        <v>134</v>
      </c>
      <c r="W9" s="12" t="s">
        <v>50</v>
      </c>
      <c r="X9" s="12" t="s">
        <v>50</v>
      </c>
      <c r="Y9" s="12" t="s">
        <v>50</v>
      </c>
      <c r="Z9" s="12" t="s">
        <v>50</v>
      </c>
      <c r="AA9" s="13" t="s">
        <v>134</v>
      </c>
    </row>
    <row r="10" spans="1:27" ht="27.75" customHeight="1" x14ac:dyDescent="0.35">
      <c r="A10" s="8" t="s">
        <v>18</v>
      </c>
      <c r="B10" s="9" t="s">
        <v>19</v>
      </c>
      <c r="C10" s="12" t="s">
        <v>50</v>
      </c>
      <c r="D10" s="12" t="s">
        <v>50</v>
      </c>
      <c r="E10" s="12" t="s">
        <v>50</v>
      </c>
      <c r="F10" s="12" t="s">
        <v>50</v>
      </c>
      <c r="G10" s="12" t="s">
        <v>50</v>
      </c>
      <c r="H10" s="12" t="s">
        <v>50</v>
      </c>
      <c r="I10" s="12" t="s">
        <v>50</v>
      </c>
      <c r="J10" s="12" t="s">
        <v>50</v>
      </c>
      <c r="K10" s="12" t="s">
        <v>50</v>
      </c>
      <c r="L10" s="12" t="s">
        <v>50</v>
      </c>
      <c r="M10" s="12" t="s">
        <v>50</v>
      </c>
      <c r="N10" s="12" t="s">
        <v>50</v>
      </c>
      <c r="O10" s="12" t="s">
        <v>50</v>
      </c>
      <c r="P10" s="12" t="s">
        <v>50</v>
      </c>
      <c r="Q10" s="12" t="s">
        <v>50</v>
      </c>
      <c r="R10" s="12" t="s">
        <v>50</v>
      </c>
      <c r="S10" s="12" t="s">
        <v>50</v>
      </c>
      <c r="T10" s="12" t="s">
        <v>50</v>
      </c>
      <c r="U10" s="12" t="s">
        <v>50</v>
      </c>
      <c r="V10" s="12" t="s">
        <v>50</v>
      </c>
      <c r="W10" s="12" t="s">
        <v>50</v>
      </c>
      <c r="X10" s="12" t="s">
        <v>50</v>
      </c>
      <c r="Y10" s="12" t="s">
        <v>50</v>
      </c>
      <c r="Z10" s="12" t="s">
        <v>50</v>
      </c>
      <c r="AA10" s="12" t="s">
        <v>50</v>
      </c>
    </row>
    <row r="11" spans="1:27" ht="27.75" customHeight="1" x14ac:dyDescent="0.35">
      <c r="A11" s="5" t="s">
        <v>20</v>
      </c>
      <c r="B11" s="6" t="s">
        <v>21</v>
      </c>
      <c r="C11" s="12" t="s">
        <v>50</v>
      </c>
      <c r="D11" s="12" t="s">
        <v>50</v>
      </c>
      <c r="E11" s="12" t="s">
        <v>50</v>
      </c>
      <c r="F11" s="12" t="s">
        <v>50</v>
      </c>
      <c r="G11" s="12" t="s">
        <v>50</v>
      </c>
      <c r="H11" s="12" t="s">
        <v>50</v>
      </c>
      <c r="I11" s="12" t="s">
        <v>50</v>
      </c>
      <c r="J11" s="12" t="s">
        <v>50</v>
      </c>
      <c r="K11" s="12" t="s">
        <v>50</v>
      </c>
      <c r="L11" s="12" t="s">
        <v>50</v>
      </c>
      <c r="M11" s="12" t="s">
        <v>50</v>
      </c>
      <c r="N11" s="12" t="s">
        <v>50</v>
      </c>
      <c r="O11" s="12" t="s">
        <v>50</v>
      </c>
      <c r="P11" s="12" t="s">
        <v>50</v>
      </c>
      <c r="Q11" s="12" t="s">
        <v>50</v>
      </c>
      <c r="R11" s="12" t="s">
        <v>50</v>
      </c>
      <c r="S11" s="12" t="s">
        <v>50</v>
      </c>
      <c r="T11" s="12" t="s">
        <v>50</v>
      </c>
      <c r="U11" s="12" t="s">
        <v>50</v>
      </c>
      <c r="V11" s="12" t="s">
        <v>50</v>
      </c>
      <c r="W11" s="12" t="s">
        <v>50</v>
      </c>
      <c r="X11" s="12" t="s">
        <v>50</v>
      </c>
      <c r="Y11" s="12" t="s">
        <v>50</v>
      </c>
      <c r="Z11" s="12" t="s">
        <v>50</v>
      </c>
      <c r="AA11" s="12" t="s">
        <v>50</v>
      </c>
    </row>
    <row r="12" spans="1:27" ht="27.75" customHeight="1" x14ac:dyDescent="0.35">
      <c r="A12" s="8" t="s">
        <v>189</v>
      </c>
      <c r="B12" s="9" t="s">
        <v>22</v>
      </c>
      <c r="C12" s="12" t="s">
        <v>50</v>
      </c>
      <c r="D12" s="12" t="s">
        <v>50</v>
      </c>
      <c r="E12" s="12" t="s">
        <v>50</v>
      </c>
      <c r="F12" s="12" t="s">
        <v>50</v>
      </c>
      <c r="G12" s="12" t="s">
        <v>50</v>
      </c>
      <c r="H12" s="12" t="s">
        <v>50</v>
      </c>
      <c r="I12" s="12" t="s">
        <v>50</v>
      </c>
      <c r="J12" s="12" t="s">
        <v>50</v>
      </c>
      <c r="K12" s="12" t="s">
        <v>50</v>
      </c>
      <c r="L12" s="12" t="s">
        <v>50</v>
      </c>
      <c r="M12" s="12" t="s">
        <v>50</v>
      </c>
      <c r="N12" s="12" t="s">
        <v>50</v>
      </c>
      <c r="O12" s="12" t="s">
        <v>50</v>
      </c>
      <c r="P12" s="12" t="s">
        <v>50</v>
      </c>
      <c r="Q12" s="12" t="s">
        <v>50</v>
      </c>
      <c r="R12" s="12" t="s">
        <v>50</v>
      </c>
      <c r="S12" s="12" t="s">
        <v>50</v>
      </c>
      <c r="T12" s="12" t="s">
        <v>50</v>
      </c>
      <c r="U12" s="12" t="s">
        <v>50</v>
      </c>
      <c r="V12" s="12" t="s">
        <v>50</v>
      </c>
      <c r="W12" s="12" t="s">
        <v>50</v>
      </c>
      <c r="X12" s="12" t="s">
        <v>50</v>
      </c>
      <c r="Y12" s="12" t="s">
        <v>50</v>
      </c>
      <c r="Z12" s="12" t="s">
        <v>50</v>
      </c>
      <c r="AA12" s="12" t="s">
        <v>50</v>
      </c>
    </row>
    <row r="13" spans="1:27" ht="27.75" customHeight="1" x14ac:dyDescent="0.35">
      <c r="A13" s="5" t="s">
        <v>188</v>
      </c>
      <c r="B13" s="6" t="s">
        <v>23</v>
      </c>
      <c r="C13" s="12" t="s">
        <v>50</v>
      </c>
      <c r="D13" s="12" t="s">
        <v>50</v>
      </c>
      <c r="E13" s="12" t="s">
        <v>50</v>
      </c>
      <c r="F13" s="12" t="s">
        <v>50</v>
      </c>
      <c r="G13" s="12" t="s">
        <v>50</v>
      </c>
      <c r="H13" s="12" t="s">
        <v>50</v>
      </c>
      <c r="I13" s="12" t="s">
        <v>50</v>
      </c>
      <c r="J13" s="12" t="s">
        <v>50</v>
      </c>
      <c r="K13" s="12" t="s">
        <v>50</v>
      </c>
      <c r="L13" s="12" t="s">
        <v>50</v>
      </c>
      <c r="M13" s="12" t="s">
        <v>50</v>
      </c>
      <c r="N13" s="12" t="s">
        <v>50</v>
      </c>
      <c r="O13" s="12" t="s">
        <v>50</v>
      </c>
      <c r="P13" s="12" t="s">
        <v>50</v>
      </c>
      <c r="Q13" s="12" t="s">
        <v>50</v>
      </c>
      <c r="R13" s="12" t="s">
        <v>50</v>
      </c>
      <c r="S13" s="12" t="s">
        <v>50</v>
      </c>
      <c r="T13" s="12" t="s">
        <v>50</v>
      </c>
      <c r="U13" s="12" t="s">
        <v>50</v>
      </c>
      <c r="V13" s="12" t="s">
        <v>50</v>
      </c>
      <c r="W13" s="12" t="s">
        <v>50</v>
      </c>
      <c r="X13" s="12" t="s">
        <v>50</v>
      </c>
      <c r="Y13" s="12" t="s">
        <v>50</v>
      </c>
      <c r="Z13" s="12" t="s">
        <v>50</v>
      </c>
      <c r="AA13" s="12" t="s">
        <v>50</v>
      </c>
    </row>
    <row r="14" spans="1:27" ht="27.75" customHeight="1" x14ac:dyDescent="0.35">
      <c r="A14" s="5" t="s">
        <v>67</v>
      </c>
      <c r="B14" s="6" t="s">
        <v>26</v>
      </c>
      <c r="C14" s="12" t="s">
        <v>50</v>
      </c>
      <c r="D14" s="12" t="s">
        <v>50</v>
      </c>
      <c r="E14" s="12" t="s">
        <v>50</v>
      </c>
      <c r="F14" s="12" t="s">
        <v>50</v>
      </c>
      <c r="G14" s="12" t="s">
        <v>50</v>
      </c>
      <c r="H14" s="12" t="s">
        <v>50</v>
      </c>
      <c r="I14" s="12" t="s">
        <v>50</v>
      </c>
      <c r="J14" s="12" t="s">
        <v>50</v>
      </c>
      <c r="K14" s="12" t="s">
        <v>50</v>
      </c>
      <c r="L14" s="12" t="s">
        <v>50</v>
      </c>
      <c r="M14" s="12" t="s">
        <v>50</v>
      </c>
      <c r="N14" s="12" t="s">
        <v>50</v>
      </c>
      <c r="O14" s="12" t="s">
        <v>50</v>
      </c>
      <c r="P14" s="12" t="s">
        <v>50</v>
      </c>
      <c r="Q14" s="12" t="s">
        <v>50</v>
      </c>
      <c r="R14" s="12" t="s">
        <v>50</v>
      </c>
      <c r="S14" s="12" t="s">
        <v>50</v>
      </c>
      <c r="T14" s="12" t="s">
        <v>50</v>
      </c>
      <c r="U14" s="12" t="s">
        <v>50</v>
      </c>
      <c r="V14" s="12" t="s">
        <v>50</v>
      </c>
      <c r="W14" s="12" t="s">
        <v>50</v>
      </c>
      <c r="X14" s="12" t="s">
        <v>50</v>
      </c>
      <c r="Y14" s="12" t="s">
        <v>50</v>
      </c>
      <c r="Z14" s="12" t="s">
        <v>50</v>
      </c>
      <c r="AA14" s="12" t="s">
        <v>50</v>
      </c>
    </row>
    <row r="15" spans="1:27" ht="27.75" customHeight="1" x14ac:dyDescent="0.35">
      <c r="A15" s="8" t="s">
        <v>66</v>
      </c>
      <c r="B15" s="9" t="s">
        <v>27</v>
      </c>
      <c r="C15" s="12" t="s">
        <v>50</v>
      </c>
      <c r="D15" s="12" t="s">
        <v>50</v>
      </c>
      <c r="E15" s="12" t="s">
        <v>50</v>
      </c>
      <c r="F15" s="12" t="s">
        <v>50</v>
      </c>
      <c r="G15" s="12" t="s">
        <v>50</v>
      </c>
      <c r="H15" s="12" t="s">
        <v>50</v>
      </c>
      <c r="I15" s="12" t="s">
        <v>50</v>
      </c>
      <c r="J15" s="12" t="s">
        <v>50</v>
      </c>
      <c r="K15" s="12" t="s">
        <v>50</v>
      </c>
      <c r="L15" s="12" t="s">
        <v>50</v>
      </c>
      <c r="M15" s="12" t="s">
        <v>50</v>
      </c>
      <c r="N15" s="12" t="s">
        <v>50</v>
      </c>
      <c r="O15" s="12" t="s">
        <v>50</v>
      </c>
      <c r="P15" s="12" t="s">
        <v>50</v>
      </c>
      <c r="Q15" s="12" t="s">
        <v>50</v>
      </c>
      <c r="R15" s="12" t="s">
        <v>50</v>
      </c>
      <c r="S15" s="12" t="s">
        <v>50</v>
      </c>
      <c r="T15" s="12" t="s">
        <v>50</v>
      </c>
      <c r="U15" s="12" t="s">
        <v>50</v>
      </c>
      <c r="V15" s="12" t="s">
        <v>50</v>
      </c>
      <c r="W15" s="12" t="s">
        <v>50</v>
      </c>
      <c r="X15" s="12" t="s">
        <v>50</v>
      </c>
      <c r="Y15" s="12" t="s">
        <v>50</v>
      </c>
      <c r="Z15" s="12" t="s">
        <v>50</v>
      </c>
      <c r="AA15" s="12" t="s">
        <v>50</v>
      </c>
    </row>
    <row r="16" spans="1:27" ht="26" x14ac:dyDescent="0.35">
      <c r="A16" s="8" t="s">
        <v>24</v>
      </c>
      <c r="B16" s="9" t="s">
        <v>25</v>
      </c>
      <c r="C16" s="12" t="s">
        <v>50</v>
      </c>
      <c r="D16" s="12" t="s">
        <v>50</v>
      </c>
      <c r="E16" s="14" t="s">
        <v>30</v>
      </c>
      <c r="F16" s="12" t="s">
        <v>50</v>
      </c>
      <c r="G16" s="12" t="s">
        <v>50</v>
      </c>
      <c r="H16" s="12" t="s">
        <v>50</v>
      </c>
      <c r="I16" s="16" t="s">
        <v>148</v>
      </c>
      <c r="J16" s="12" t="s">
        <v>50</v>
      </c>
      <c r="K16" s="12" t="s">
        <v>50</v>
      </c>
      <c r="L16" s="14" t="s">
        <v>137</v>
      </c>
      <c r="M16" s="16" t="s">
        <v>148</v>
      </c>
      <c r="N16" s="16" t="s">
        <v>148</v>
      </c>
      <c r="O16" s="16" t="s">
        <v>148</v>
      </c>
      <c r="P16" s="16" t="s">
        <v>148</v>
      </c>
      <c r="Q16" s="12" t="s">
        <v>50</v>
      </c>
      <c r="R16" s="12" t="s">
        <v>50</v>
      </c>
      <c r="S16" s="14" t="s">
        <v>137</v>
      </c>
      <c r="T16" s="14" t="s">
        <v>137</v>
      </c>
      <c r="U16" s="14" t="s">
        <v>136</v>
      </c>
      <c r="V16" s="14" t="s">
        <v>136</v>
      </c>
      <c r="W16" s="14" t="s">
        <v>136</v>
      </c>
      <c r="X16" s="14" t="s">
        <v>136</v>
      </c>
      <c r="Y16" s="14" t="s">
        <v>136</v>
      </c>
      <c r="Z16" s="14" t="s">
        <v>136</v>
      </c>
      <c r="AA16" s="14" t="s">
        <v>136</v>
      </c>
    </row>
    <row r="17" spans="1:27" ht="39" x14ac:dyDescent="0.35">
      <c r="A17" s="23" t="s">
        <v>168</v>
      </c>
      <c r="C17" s="12" t="s">
        <v>50</v>
      </c>
      <c r="D17" s="12" t="s">
        <v>50</v>
      </c>
      <c r="E17" s="12" t="s">
        <v>50</v>
      </c>
      <c r="F17" s="14" t="s">
        <v>135</v>
      </c>
      <c r="G17" s="12" t="s">
        <v>50</v>
      </c>
      <c r="H17" s="12" t="s">
        <v>50</v>
      </c>
      <c r="I17" s="16" t="s">
        <v>148</v>
      </c>
      <c r="J17" s="14" t="s">
        <v>135</v>
      </c>
      <c r="K17" s="12" t="s">
        <v>50</v>
      </c>
      <c r="L17" s="13" t="s">
        <v>138</v>
      </c>
      <c r="M17" s="16" t="s">
        <v>148</v>
      </c>
      <c r="N17" s="16" t="s">
        <v>148</v>
      </c>
      <c r="O17" s="16" t="s">
        <v>148</v>
      </c>
      <c r="P17" s="16" t="s">
        <v>148</v>
      </c>
      <c r="Q17" s="12" t="s">
        <v>50</v>
      </c>
      <c r="R17" s="12" t="s">
        <v>50</v>
      </c>
      <c r="S17" s="12" t="s">
        <v>50</v>
      </c>
      <c r="T17" s="12" t="s">
        <v>50</v>
      </c>
      <c r="U17" s="12" t="s">
        <v>50</v>
      </c>
      <c r="V17" s="12" t="s">
        <v>50</v>
      </c>
      <c r="W17" s="12" t="s">
        <v>50</v>
      </c>
      <c r="X17" s="12" t="s">
        <v>50</v>
      </c>
      <c r="Y17" s="12" t="s">
        <v>50</v>
      </c>
      <c r="Z17" s="12" t="s">
        <v>50</v>
      </c>
      <c r="AA17" s="12" t="s">
        <v>50</v>
      </c>
    </row>
    <row r="18" spans="1:27" ht="26" x14ac:dyDescent="0.35">
      <c r="A18" s="23" t="s">
        <v>169</v>
      </c>
      <c r="C18" s="12" t="s">
        <v>50</v>
      </c>
      <c r="D18" s="12" t="s">
        <v>50</v>
      </c>
      <c r="E18" s="12" t="s">
        <v>50</v>
      </c>
      <c r="F18" s="12" t="s">
        <v>50</v>
      </c>
      <c r="G18" s="12" t="s">
        <v>50</v>
      </c>
      <c r="H18" s="12" t="s">
        <v>50</v>
      </c>
      <c r="I18" s="12" t="s">
        <v>50</v>
      </c>
      <c r="J18" s="12" t="s">
        <v>50</v>
      </c>
      <c r="K18" s="15" t="s">
        <v>149</v>
      </c>
      <c r="L18" s="12" t="s">
        <v>50</v>
      </c>
      <c r="M18" s="12" t="s">
        <v>50</v>
      </c>
      <c r="N18" s="12" t="s">
        <v>50</v>
      </c>
      <c r="O18" s="13" t="s">
        <v>134</v>
      </c>
      <c r="P18" s="12" t="s">
        <v>123</v>
      </c>
      <c r="Q18" s="12" t="s">
        <v>50</v>
      </c>
      <c r="R18" s="12" t="s">
        <v>50</v>
      </c>
      <c r="S18" s="16" t="s">
        <v>32</v>
      </c>
      <c r="T18" s="16" t="s">
        <v>32</v>
      </c>
      <c r="U18" s="12" t="s">
        <v>50</v>
      </c>
      <c r="V18" s="12" t="s">
        <v>50</v>
      </c>
      <c r="W18" s="12" t="s">
        <v>50</v>
      </c>
      <c r="X18" s="12" t="s">
        <v>50</v>
      </c>
      <c r="Y18" s="12" t="s">
        <v>50</v>
      </c>
      <c r="Z18" s="12" t="s">
        <v>31</v>
      </c>
      <c r="AA18" s="16" t="s">
        <v>32</v>
      </c>
    </row>
  </sheetData>
  <mergeCells count="4">
    <mergeCell ref="A1:AA1"/>
    <mergeCell ref="C3:J3"/>
    <mergeCell ref="S3:T3"/>
    <mergeCell ref="U3:W3"/>
  </mergeCells>
  <phoneticPr fontId="9" type="noConversion"/>
  <conditionalFormatting sqref="C5:L7 J8:L14 C8:I15 N14 M14:M15 J15:N15 J16:L16 C16:H17 J17:K17 U17:AA18">
    <cfRule type="cellIs" dxfId="65" priority="204" operator="equal">
      <formula>"Not supported — GPU"</formula>
    </cfRule>
    <cfRule type="cellIs" dxfId="64" priority="199" operator="equal">
      <formula>"Works"</formula>
    </cfRule>
    <cfRule type="cellIs" dxfId="63" priority="200" operator="equal">
      <formula>"Works (slow)"</formula>
    </cfRule>
    <cfRule type="cellIs" dxfId="62" priority="201" operator="equal">
      <formula>"Partial"</formula>
    </cfRule>
    <cfRule type="cellIs" dxfId="61" priority="202" operator="equal">
      <formula>"Does not work"</formula>
    </cfRule>
    <cfRule type="cellIs" dxfId="60" priority="203" operator="equal">
      <formula>"Not supported — VRAM"</formula>
    </cfRule>
    <cfRule type="cellIs" dxfId="59" priority="205" operator="equal">
      <formula>"Not supported — RAM"</formula>
    </cfRule>
    <cfRule type="cellIs" dxfId="58" priority="206" operator="equal">
      <formula>"Not supported — OS"</formula>
    </cfRule>
    <cfRule type="cellIs" dxfId="57" priority="207" operator="equal">
      <formula>"Not supported — CPU arch"</formula>
    </cfRule>
    <cfRule type="cellIs" dxfId="56" priority="208" operator="equal">
      <formula>"Not tested"</formula>
    </cfRule>
    <cfRule type="cellIs" dxfId="55" priority="209" operator="equal">
      <formula>"N/A"</formula>
    </cfRule>
  </conditionalFormatting>
  <conditionalFormatting sqref="M5:Q13 R5:R17 O14:Q15 Q16:Q17">
    <cfRule type="cellIs" dxfId="54" priority="156" operator="equal">
      <formula>"Works (slow)"</formula>
    </cfRule>
    <cfRule type="cellIs" dxfId="53" priority="165" operator="equal">
      <formula>"N/A"</formula>
    </cfRule>
    <cfRule type="cellIs" dxfId="52" priority="164" operator="equal">
      <formula>"Not tested"</formula>
    </cfRule>
    <cfRule type="cellIs" dxfId="51" priority="155" operator="equal">
      <formula>"Works"</formula>
    </cfRule>
    <cfRule type="cellIs" dxfId="50" priority="162" operator="equal">
      <formula>"Not supported — OS"</formula>
    </cfRule>
    <cfRule type="cellIs" dxfId="49" priority="161" operator="equal">
      <formula>"Not supported — RAM"</formula>
    </cfRule>
    <cfRule type="cellIs" dxfId="48" priority="159" operator="equal">
      <formula>"Not supported — VRAM"</formula>
    </cfRule>
    <cfRule type="cellIs" dxfId="47" priority="163" operator="equal">
      <formula>"Not supported — CPU arch"</formula>
    </cfRule>
    <cfRule type="cellIs" dxfId="46" priority="158" operator="equal">
      <formula>"Does not work"</formula>
    </cfRule>
    <cfRule type="cellIs" dxfId="45" priority="157" operator="equal">
      <formula>"Partial"</formula>
    </cfRule>
    <cfRule type="cellIs" dxfId="44" priority="160" operator="equal">
      <formula>"Not supported — GPU"</formula>
    </cfRule>
  </conditionalFormatting>
  <conditionalFormatting sqref="S10:S18">
    <cfRule type="cellIs" dxfId="43" priority="51" operator="equal">
      <formula>"Not supported — RAM"</formula>
    </cfRule>
    <cfRule type="cellIs" dxfId="42" priority="50" operator="equal">
      <formula>"Not supported — GPU"</formula>
    </cfRule>
    <cfRule type="cellIs" dxfId="41" priority="45" operator="equal">
      <formula>"Works"</formula>
    </cfRule>
    <cfRule type="cellIs" dxfId="40" priority="46" operator="equal">
      <formula>"Works (slow)"</formula>
    </cfRule>
    <cfRule type="cellIs" dxfId="39" priority="47" operator="equal">
      <formula>"Partial"</formula>
    </cfRule>
    <cfRule type="cellIs" dxfId="38" priority="48" operator="equal">
      <formula>"Does not work"</formula>
    </cfRule>
    <cfRule type="cellIs" dxfId="37" priority="49" operator="equal">
      <formula>"Not supported — VRAM"</formula>
    </cfRule>
    <cfRule type="cellIs" dxfId="36" priority="52" operator="equal">
      <formula>"Not supported — OS"</formula>
    </cfRule>
    <cfRule type="cellIs" dxfId="35" priority="53" operator="equal">
      <formula>"Not supported — CPU arch"</formula>
    </cfRule>
    <cfRule type="cellIs" dxfId="34" priority="54" operator="equal">
      <formula>"Not tested"</formula>
    </cfRule>
    <cfRule type="cellIs" dxfId="33" priority="55" operator="equal">
      <formula>"N/A"</formula>
    </cfRule>
  </conditionalFormatting>
  <conditionalFormatting sqref="S5:AA6 U10:AA15 C18:N18 P18:R18">
    <cfRule type="cellIs" dxfId="32" priority="154" operator="equal">
      <formula>"N/A"</formula>
    </cfRule>
    <cfRule type="cellIs" dxfId="31" priority="153" operator="equal">
      <formula>"Not tested"</formula>
    </cfRule>
    <cfRule type="cellIs" dxfId="30" priority="152" operator="equal">
      <formula>"Not supported — CPU arch"</formula>
    </cfRule>
    <cfRule type="cellIs" dxfId="29" priority="151" operator="equal">
      <formula>"Not supported — OS"</formula>
    </cfRule>
    <cfRule type="cellIs" dxfId="28" priority="144" operator="equal">
      <formula>"Works"</formula>
    </cfRule>
    <cfRule type="cellIs" dxfId="27" priority="149" operator="equal">
      <formula>"Not supported — GPU"</formula>
    </cfRule>
    <cfRule type="cellIs" dxfId="26" priority="150" operator="equal">
      <formula>"Not supported — RAM"</formula>
    </cfRule>
    <cfRule type="cellIs" dxfId="25" priority="148" operator="equal">
      <formula>"Not supported — VRAM"</formula>
    </cfRule>
    <cfRule type="cellIs" dxfId="24" priority="147" operator="equal">
      <formula>"Does not work"</formula>
    </cfRule>
    <cfRule type="cellIs" dxfId="23" priority="146" operator="equal">
      <formula>"Partial"</formula>
    </cfRule>
    <cfRule type="cellIs" dxfId="22" priority="145" operator="equal">
      <formula>"Works (slow)"</formula>
    </cfRule>
  </conditionalFormatting>
  <conditionalFormatting sqref="T9:T18">
    <cfRule type="cellIs" dxfId="21" priority="1" operator="equal">
      <formula>"Works"</formula>
    </cfRule>
    <cfRule type="cellIs" dxfId="20" priority="2" operator="equal">
      <formula>"Works (slow)"</formula>
    </cfRule>
    <cfRule type="cellIs" dxfId="19" priority="3" operator="equal">
      <formula>"Partial"</formula>
    </cfRule>
    <cfRule type="cellIs" dxfId="18" priority="4" operator="equal">
      <formula>"Does not work"</formula>
    </cfRule>
    <cfRule type="cellIs" dxfId="17" priority="5" operator="equal">
      <formula>"Not supported — VRAM"</formula>
    </cfRule>
    <cfRule type="cellIs" dxfId="16" priority="6" operator="equal">
      <formula>"Not supported — GPU"</formula>
    </cfRule>
    <cfRule type="cellIs" dxfId="15" priority="7" operator="equal">
      <formula>"Not supported — RAM"</formula>
    </cfRule>
    <cfRule type="cellIs" dxfId="14" priority="8" operator="equal">
      <formula>"Not supported — OS"</formula>
    </cfRule>
    <cfRule type="cellIs" dxfId="13" priority="10" operator="equal">
      <formula>"Not tested"</formula>
    </cfRule>
    <cfRule type="cellIs" dxfId="12" priority="11" operator="equal">
      <formula>"N/A"</formula>
    </cfRule>
    <cfRule type="cellIs" dxfId="11" priority="9" operator="equal">
      <formula>"Not supported — CPU arch"</formula>
    </cfRule>
  </conditionalFormatting>
  <conditionalFormatting sqref="U7:W8 X7:Z9 W9">
    <cfRule type="cellIs" dxfId="10" priority="243" operator="equal">
      <formula>"Works"</formula>
    </cfRule>
    <cfRule type="cellIs" dxfId="9" priority="244" operator="equal">
      <formula>"Works (slow)"</formula>
    </cfRule>
    <cfRule type="cellIs" dxfId="8" priority="245" operator="equal">
      <formula>"Partial"</formula>
    </cfRule>
    <cfRule type="cellIs" dxfId="7" priority="246" operator="equal">
      <formula>"Does not work"</formula>
    </cfRule>
    <cfRule type="cellIs" dxfId="6" priority="247" operator="equal">
      <formula>"Not supported — VRAM"</formula>
    </cfRule>
    <cfRule type="cellIs" dxfId="5" priority="248" operator="equal">
      <formula>"Not supported — GPU"</formula>
    </cfRule>
    <cfRule type="cellIs" dxfId="4" priority="249" operator="equal">
      <formula>"Not supported — RAM"</formula>
    </cfRule>
    <cfRule type="cellIs" dxfId="3" priority="250" operator="equal">
      <formula>"Not supported — OS"</formula>
    </cfRule>
    <cfRule type="cellIs" dxfId="2" priority="251" operator="equal">
      <formula>"Not supported — CPU arch"</formula>
    </cfRule>
    <cfRule type="cellIs" dxfId="1" priority="252" operator="equal">
      <formula>"Not tested"</formula>
    </cfRule>
    <cfRule type="cellIs" dxfId="0" priority="253" operator="equal">
      <formula>"N/A"</formula>
    </cfRule>
  </conditionalFormatting>
  <dataValidations count="1">
    <dataValidation type="list" allowBlank="1" errorTitle="Invalid status" error="Choose a status from the drop-down." promptTitle="Compatibility status" prompt="Pick: Works / Partial / Does not work / Not supported (reason) / Not tested" sqref="AA10:AA13 L18:N18 U10:V13 U5:V8 S5:T6 I18 P18 M5:P15 S10:S18 I5:I15 J5:K18 C5:H18 Q5:R18 L5:L16 AA5:AA6 T9:T18 U14:AA15 U17:AA18 W5:Z13" xr:uid="{00000000-0002-0000-0000-000000000000}">
      <formula1>"Works,Works (slow),Partial,Does not work,Not supported — VRAM,Not supported — GPU,Not supported — RAM,Not supported — OS,Not supported — CPU arch,Not tested,N/A"</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zoomScaleNormal="100" workbookViewId="0">
      <selection activeCell="B6" sqref="B6"/>
    </sheetView>
  </sheetViews>
  <sheetFormatPr defaultColWidth="8.6328125" defaultRowHeight="14.5" x14ac:dyDescent="0.35"/>
  <cols>
    <col min="1" max="1" width="28" customWidth="1"/>
    <col min="2" max="2" width="70" customWidth="1"/>
    <col min="3" max="3" width="46.453125" customWidth="1"/>
  </cols>
  <sheetData>
    <row r="1" spans="1:3" ht="25.5" customHeight="1" x14ac:dyDescent="0.35">
      <c r="A1" s="28"/>
      <c r="B1" s="28"/>
      <c r="C1" s="29"/>
    </row>
    <row r="2" spans="1:3" x14ac:dyDescent="0.35">
      <c r="A2" s="11" t="s">
        <v>28</v>
      </c>
      <c r="B2" s="11" t="s">
        <v>29</v>
      </c>
      <c r="C2" s="11" t="s">
        <v>141</v>
      </c>
    </row>
    <row r="3" spans="1:3" ht="21.75" customHeight="1" x14ac:dyDescent="0.35">
      <c r="A3" s="12" t="s">
        <v>50</v>
      </c>
      <c r="B3" s="21" t="s">
        <v>139</v>
      </c>
      <c r="C3" s="21"/>
    </row>
    <row r="4" spans="1:3" ht="67.25" customHeight="1" x14ac:dyDescent="0.35">
      <c r="A4" s="13" t="s">
        <v>134</v>
      </c>
      <c r="B4" s="21" t="s">
        <v>172</v>
      </c>
      <c r="C4" s="21" t="s">
        <v>173</v>
      </c>
    </row>
    <row r="5" spans="1:3" ht="68.400000000000006" customHeight="1" x14ac:dyDescent="0.35">
      <c r="A5" s="13" t="s">
        <v>138</v>
      </c>
      <c r="B5" s="21" t="s">
        <v>191</v>
      </c>
      <c r="C5" s="21" t="s">
        <v>173</v>
      </c>
    </row>
    <row r="6" spans="1:3" ht="74.400000000000006" customHeight="1" x14ac:dyDescent="0.35">
      <c r="A6" s="13" t="s">
        <v>152</v>
      </c>
      <c r="B6" s="21" t="s">
        <v>190</v>
      </c>
      <c r="C6" s="21" t="s">
        <v>174</v>
      </c>
    </row>
    <row r="7" spans="1:3" ht="61.25" customHeight="1" x14ac:dyDescent="0.35">
      <c r="A7" s="14" t="s">
        <v>137</v>
      </c>
      <c r="B7" s="21" t="s">
        <v>175</v>
      </c>
      <c r="C7" s="21" t="s">
        <v>176</v>
      </c>
    </row>
    <row r="8" spans="1:3" ht="66" customHeight="1" x14ac:dyDescent="0.35">
      <c r="A8" s="14" t="s">
        <v>135</v>
      </c>
      <c r="B8" s="21" t="s">
        <v>177</v>
      </c>
      <c r="C8" s="21" t="s">
        <v>178</v>
      </c>
    </row>
    <row r="9" spans="1:3" ht="69.650000000000006" customHeight="1" x14ac:dyDescent="0.35">
      <c r="A9" s="14" t="s">
        <v>136</v>
      </c>
      <c r="B9" s="21" t="s">
        <v>179</v>
      </c>
      <c r="C9" s="21" t="s">
        <v>180</v>
      </c>
    </row>
    <row r="10" spans="1:3" x14ac:dyDescent="0.35">
      <c r="A10" s="16" t="s">
        <v>149</v>
      </c>
      <c r="B10" s="21" t="s">
        <v>183</v>
      </c>
      <c r="C10" s="30"/>
    </row>
    <row r="11" spans="1:3" ht="37.5" x14ac:dyDescent="0.35">
      <c r="A11" s="16" t="s">
        <v>148</v>
      </c>
      <c r="B11" s="21" t="s">
        <v>192</v>
      </c>
      <c r="C11" s="30" t="s">
        <v>181</v>
      </c>
    </row>
    <row r="12" spans="1:3" x14ac:dyDescent="0.35">
      <c r="A12" s="16" t="s">
        <v>32</v>
      </c>
      <c r="B12" s="21" t="s">
        <v>182</v>
      </c>
    </row>
  </sheetData>
  <phoneticPr fontId="9"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
  <sheetViews>
    <sheetView tabSelected="1" zoomScale="85" zoomScaleNormal="85" workbookViewId="0">
      <pane ySplit="2" topLeftCell="A9" activePane="bottomLeft" state="frozen"/>
      <selection pane="bottomLeft" activeCell="E16" sqref="E16"/>
    </sheetView>
  </sheetViews>
  <sheetFormatPr defaultColWidth="8.6328125" defaultRowHeight="14.5" x14ac:dyDescent="0.35"/>
  <cols>
    <col min="1" max="1" width="6" customWidth="1"/>
    <col min="2" max="2" width="20" customWidth="1"/>
    <col min="3" max="3" width="12" customWidth="1"/>
    <col min="4" max="4" width="28" customWidth="1"/>
    <col min="5" max="5" width="46.54296875" customWidth="1"/>
    <col min="6" max="6" width="28" customWidth="1"/>
    <col min="7" max="7" width="14" customWidth="1"/>
    <col min="8" max="8" width="22" customWidth="1"/>
    <col min="9" max="9" width="34.54296875" customWidth="1"/>
    <col min="10" max="10" width="30" customWidth="1"/>
  </cols>
  <sheetData>
    <row r="1" spans="1:10" ht="25.5" customHeight="1" x14ac:dyDescent="0.35">
      <c r="A1" s="33" t="s">
        <v>171</v>
      </c>
      <c r="B1" s="33"/>
      <c r="C1" s="33"/>
      <c r="D1" s="33"/>
      <c r="E1" s="33"/>
      <c r="F1" s="33"/>
      <c r="G1" s="33"/>
      <c r="H1" s="33"/>
      <c r="I1" s="33"/>
      <c r="J1" s="33"/>
    </row>
    <row r="2" spans="1:10" ht="24" customHeight="1" x14ac:dyDescent="0.35">
      <c r="A2" s="11" t="s">
        <v>33</v>
      </c>
      <c r="B2" s="11" t="s">
        <v>34</v>
      </c>
      <c r="C2" s="11" t="s">
        <v>35</v>
      </c>
      <c r="D2" s="11" t="s">
        <v>36</v>
      </c>
      <c r="E2" s="11" t="s">
        <v>37</v>
      </c>
      <c r="F2" s="11" t="s">
        <v>38</v>
      </c>
      <c r="G2" s="11" t="s">
        <v>39</v>
      </c>
      <c r="H2" s="11" t="s">
        <v>40</v>
      </c>
      <c r="I2" s="11" t="s">
        <v>41</v>
      </c>
      <c r="J2" s="11" t="s">
        <v>42</v>
      </c>
    </row>
    <row r="3" spans="1:10" ht="21.75" customHeight="1" x14ac:dyDescent="0.35">
      <c r="A3" s="7">
        <v>1</v>
      </c>
      <c r="B3" s="17" t="s">
        <v>3</v>
      </c>
      <c r="C3" s="7" t="s">
        <v>43</v>
      </c>
      <c r="D3" t="s">
        <v>58</v>
      </c>
      <c r="E3" t="s">
        <v>59</v>
      </c>
      <c r="F3" s="19" t="s">
        <v>60</v>
      </c>
      <c r="G3" s="17">
        <v>16</v>
      </c>
      <c r="H3" s="17">
        <v>32</v>
      </c>
      <c r="I3" s="19" t="s">
        <v>161</v>
      </c>
      <c r="J3" s="18">
        <v>26200.8655</v>
      </c>
    </row>
    <row r="4" spans="1:10" ht="21.75" customHeight="1" x14ac:dyDescent="0.35">
      <c r="A4" s="10">
        <v>2</v>
      </c>
      <c r="B4" s="18" t="s">
        <v>3</v>
      </c>
      <c r="C4" s="10" t="s">
        <v>44</v>
      </c>
      <c r="D4" s="20" t="s">
        <v>61</v>
      </c>
      <c r="E4" s="20" t="s">
        <v>62</v>
      </c>
      <c r="F4" s="19" t="s">
        <v>132</v>
      </c>
      <c r="G4" s="18">
        <v>11</v>
      </c>
      <c r="H4" s="18">
        <v>64</v>
      </c>
      <c r="I4" s="20" t="s">
        <v>63</v>
      </c>
      <c r="J4" s="18">
        <v>26200.8655</v>
      </c>
    </row>
    <row r="5" spans="1:10" ht="21.75" customHeight="1" x14ac:dyDescent="0.35">
      <c r="A5" s="10">
        <v>3</v>
      </c>
      <c r="B5" s="18" t="s">
        <v>3</v>
      </c>
      <c r="C5" s="22" t="s">
        <v>57</v>
      </c>
      <c r="D5" s="20" t="s">
        <v>64</v>
      </c>
      <c r="E5" s="20" t="s">
        <v>108</v>
      </c>
      <c r="F5" s="19" t="s">
        <v>65</v>
      </c>
      <c r="G5" s="18">
        <v>8</v>
      </c>
      <c r="H5" s="18">
        <v>32</v>
      </c>
      <c r="I5" s="19" t="s">
        <v>161</v>
      </c>
      <c r="J5" s="18">
        <v>26200.8655</v>
      </c>
    </row>
    <row r="6" spans="1:10" ht="21.75" customHeight="1" x14ac:dyDescent="0.35">
      <c r="A6" s="10">
        <v>4</v>
      </c>
      <c r="B6" s="18" t="s">
        <v>3</v>
      </c>
      <c r="C6" s="10" t="s">
        <v>68</v>
      </c>
      <c r="D6" s="18" t="s">
        <v>69</v>
      </c>
      <c r="E6" s="18" t="s">
        <v>70</v>
      </c>
      <c r="F6" s="18" t="s">
        <v>71</v>
      </c>
      <c r="G6" s="18">
        <v>12</v>
      </c>
      <c r="H6" s="18">
        <v>16</v>
      </c>
      <c r="I6" s="19" t="s">
        <v>161</v>
      </c>
      <c r="J6" s="18">
        <v>26200.8655</v>
      </c>
    </row>
    <row r="7" spans="1:10" ht="21.75" customHeight="1" x14ac:dyDescent="0.35">
      <c r="A7" s="10">
        <v>5</v>
      </c>
      <c r="B7" s="18" t="s">
        <v>3</v>
      </c>
      <c r="C7" s="22" t="s">
        <v>75</v>
      </c>
      <c r="D7" s="20" t="s">
        <v>85</v>
      </c>
      <c r="E7" s="20" t="s">
        <v>76</v>
      </c>
      <c r="F7" s="18" t="s">
        <v>71</v>
      </c>
      <c r="G7" s="18">
        <v>16</v>
      </c>
      <c r="H7" s="18">
        <v>32</v>
      </c>
      <c r="I7" s="19" t="s">
        <v>161</v>
      </c>
      <c r="J7" s="18">
        <v>26200.8655</v>
      </c>
    </row>
    <row r="8" spans="1:10" ht="21.75" customHeight="1" x14ac:dyDescent="0.35">
      <c r="A8" s="10">
        <v>6</v>
      </c>
      <c r="B8" s="18" t="s">
        <v>3</v>
      </c>
      <c r="C8" s="22" t="s">
        <v>77</v>
      </c>
      <c r="D8" s="20" t="s">
        <v>86</v>
      </c>
      <c r="E8" s="20" t="s">
        <v>79</v>
      </c>
      <c r="F8" s="20" t="s">
        <v>78</v>
      </c>
      <c r="G8" s="18">
        <v>12</v>
      </c>
      <c r="H8" s="18">
        <v>32</v>
      </c>
      <c r="I8" s="19" t="s">
        <v>161</v>
      </c>
      <c r="J8" s="18">
        <v>26200.8655</v>
      </c>
    </row>
    <row r="9" spans="1:10" ht="21.75" customHeight="1" x14ac:dyDescent="0.35">
      <c r="A9" s="10">
        <v>7</v>
      </c>
      <c r="B9" s="18" t="s">
        <v>3</v>
      </c>
      <c r="C9" s="22" t="s">
        <v>87</v>
      </c>
      <c r="D9" s="20" t="s">
        <v>89</v>
      </c>
      <c r="E9" s="20" t="s">
        <v>90</v>
      </c>
      <c r="F9" s="20" t="s">
        <v>88</v>
      </c>
      <c r="G9" s="18">
        <v>8</v>
      </c>
      <c r="H9" s="18">
        <v>32</v>
      </c>
      <c r="I9" s="19" t="s">
        <v>161</v>
      </c>
      <c r="J9" s="18">
        <v>26200.845700000002</v>
      </c>
    </row>
    <row r="10" spans="1:10" ht="21.75" customHeight="1" x14ac:dyDescent="0.35">
      <c r="A10" s="7">
        <v>8</v>
      </c>
      <c r="B10" s="17" t="s">
        <v>3</v>
      </c>
      <c r="C10" s="7" t="s">
        <v>92</v>
      </c>
      <c r="D10" s="17" t="s">
        <v>93</v>
      </c>
      <c r="E10" s="17" t="s">
        <v>94</v>
      </c>
      <c r="F10" s="17" t="s">
        <v>95</v>
      </c>
      <c r="G10" s="17">
        <v>16</v>
      </c>
      <c r="H10" s="17">
        <v>32</v>
      </c>
      <c r="I10" s="19" t="s">
        <v>161</v>
      </c>
      <c r="J10" s="17">
        <v>26200.8655</v>
      </c>
    </row>
    <row r="11" spans="1:10" ht="21.75" customHeight="1" x14ac:dyDescent="0.35">
      <c r="A11" s="7">
        <v>9</v>
      </c>
      <c r="B11" s="17" t="s">
        <v>3</v>
      </c>
      <c r="C11" s="7" t="s">
        <v>99</v>
      </c>
      <c r="D11" s="17" t="s">
        <v>100</v>
      </c>
      <c r="E11" s="17" t="s">
        <v>101</v>
      </c>
      <c r="F11" s="17" t="s">
        <v>102</v>
      </c>
      <c r="G11" s="17">
        <v>32</v>
      </c>
      <c r="H11" s="17">
        <v>64</v>
      </c>
      <c r="I11" s="19" t="s">
        <v>161</v>
      </c>
      <c r="J11" s="17">
        <v>26200.8655</v>
      </c>
    </row>
    <row r="12" spans="1:10" ht="21.75" customHeight="1" x14ac:dyDescent="0.35">
      <c r="A12" s="7">
        <v>10</v>
      </c>
      <c r="B12" s="17" t="s">
        <v>3</v>
      </c>
      <c r="C12" s="25" t="s">
        <v>104</v>
      </c>
      <c r="D12" s="19" t="s">
        <v>105</v>
      </c>
      <c r="E12" s="19" t="s">
        <v>106</v>
      </c>
      <c r="F12" s="19" t="s">
        <v>133</v>
      </c>
      <c r="G12" s="18">
        <v>4</v>
      </c>
      <c r="H12" s="17">
        <v>16</v>
      </c>
      <c r="I12" s="19" t="s">
        <v>161</v>
      </c>
      <c r="J12" s="17">
        <v>26200.8655</v>
      </c>
    </row>
    <row r="13" spans="1:10" ht="21.75" customHeight="1" x14ac:dyDescent="0.35">
      <c r="A13" s="7">
        <v>11</v>
      </c>
      <c r="B13" s="17" t="s">
        <v>3</v>
      </c>
      <c r="C13" s="25" t="s">
        <v>107</v>
      </c>
      <c r="D13" s="19" t="s">
        <v>110</v>
      </c>
      <c r="E13" s="19" t="s">
        <v>108</v>
      </c>
      <c r="F13" s="19" t="s">
        <v>109</v>
      </c>
      <c r="G13" s="18">
        <v>6</v>
      </c>
      <c r="H13" s="17">
        <v>16</v>
      </c>
      <c r="I13" s="19" t="s">
        <v>161</v>
      </c>
      <c r="J13" s="17">
        <v>26200.8655</v>
      </c>
    </row>
    <row r="14" spans="1:10" ht="21.75" customHeight="1" x14ac:dyDescent="0.35">
      <c r="A14" s="10">
        <v>12</v>
      </c>
      <c r="B14" s="17" t="s">
        <v>3</v>
      </c>
      <c r="C14" s="22" t="s">
        <v>114</v>
      </c>
      <c r="D14" s="20" t="s">
        <v>111</v>
      </c>
      <c r="E14" s="20" t="s">
        <v>112</v>
      </c>
      <c r="F14" s="20" t="s">
        <v>113</v>
      </c>
      <c r="G14" s="18">
        <v>8</v>
      </c>
      <c r="H14" s="18">
        <v>32</v>
      </c>
      <c r="I14" s="19" t="s">
        <v>161</v>
      </c>
      <c r="J14" s="17">
        <v>26200.8655</v>
      </c>
    </row>
    <row r="15" spans="1:10" ht="21.75" customHeight="1" x14ac:dyDescent="0.35">
      <c r="A15" s="10">
        <v>13</v>
      </c>
      <c r="B15" s="17" t="s">
        <v>3</v>
      </c>
      <c r="C15" s="22" t="s">
        <v>117</v>
      </c>
      <c r="D15" s="20" t="s">
        <v>118</v>
      </c>
      <c r="E15" s="20" t="s">
        <v>119</v>
      </c>
      <c r="F15" s="20" t="s">
        <v>193</v>
      </c>
      <c r="G15" s="18">
        <v>12</v>
      </c>
      <c r="H15" s="18">
        <v>32</v>
      </c>
      <c r="I15" s="19" t="s">
        <v>161</v>
      </c>
      <c r="J15" s="17">
        <v>26200.8655</v>
      </c>
    </row>
    <row r="16" spans="1:10" ht="21.75" customHeight="1" x14ac:dyDescent="0.35">
      <c r="A16" s="10">
        <v>14</v>
      </c>
      <c r="B16" s="17" t="s">
        <v>3</v>
      </c>
      <c r="C16" s="22" t="s">
        <v>120</v>
      </c>
      <c r="D16" s="20" t="s">
        <v>121</v>
      </c>
      <c r="E16" s="20" t="s">
        <v>79</v>
      </c>
      <c r="F16" s="20" t="s">
        <v>122</v>
      </c>
      <c r="G16" s="18">
        <v>8</v>
      </c>
      <c r="H16" s="18">
        <v>32</v>
      </c>
      <c r="I16" s="19" t="s">
        <v>161</v>
      </c>
      <c r="J16" s="17">
        <v>26200.845700000002</v>
      </c>
    </row>
    <row r="17" spans="1:10" ht="21.75" customHeight="1" x14ac:dyDescent="0.35">
      <c r="A17" s="10">
        <v>15</v>
      </c>
      <c r="B17" s="17" t="s">
        <v>3</v>
      </c>
      <c r="C17" s="22" t="s">
        <v>128</v>
      </c>
      <c r="D17" s="20" t="s">
        <v>111</v>
      </c>
      <c r="E17" s="20" t="s">
        <v>129</v>
      </c>
      <c r="F17" s="20" t="s">
        <v>78</v>
      </c>
      <c r="G17" s="18">
        <v>12</v>
      </c>
      <c r="H17" s="18">
        <v>32</v>
      </c>
      <c r="I17" s="19" t="s">
        <v>130</v>
      </c>
      <c r="J17" s="17">
        <v>26200.8655</v>
      </c>
    </row>
    <row r="18" spans="1:10" ht="21.75" customHeight="1" x14ac:dyDescent="0.35">
      <c r="A18" s="10">
        <v>16</v>
      </c>
      <c r="B18" s="17" t="s">
        <v>3</v>
      </c>
      <c r="C18" s="22" t="s">
        <v>159</v>
      </c>
      <c r="D18" s="20" t="s">
        <v>164</v>
      </c>
      <c r="E18" s="20" t="s">
        <v>165</v>
      </c>
      <c r="F18" s="20" t="s">
        <v>160</v>
      </c>
      <c r="G18" s="27">
        <v>20</v>
      </c>
      <c r="H18" s="18">
        <v>28</v>
      </c>
      <c r="I18" s="19" t="s">
        <v>161</v>
      </c>
      <c r="J18" s="19" t="s">
        <v>162</v>
      </c>
    </row>
    <row r="19" spans="1:10" ht="21.75" customHeight="1" x14ac:dyDescent="0.35">
      <c r="A19" s="7">
        <v>17</v>
      </c>
      <c r="B19" s="17" t="s">
        <v>4</v>
      </c>
      <c r="C19" s="25" t="s">
        <v>131</v>
      </c>
      <c r="D19" s="20" t="s">
        <v>140</v>
      </c>
      <c r="E19" s="19" t="s">
        <v>127</v>
      </c>
      <c r="F19" s="19" t="s">
        <v>170</v>
      </c>
      <c r="G19" s="19" t="s">
        <v>170</v>
      </c>
      <c r="H19" s="18">
        <v>8</v>
      </c>
      <c r="I19" s="19" t="s">
        <v>163</v>
      </c>
      <c r="J19" s="17">
        <v>19045.6466</v>
      </c>
    </row>
    <row r="20" spans="1:10" ht="21.75" customHeight="1" x14ac:dyDescent="0.35">
      <c r="A20" s="10">
        <v>18</v>
      </c>
      <c r="B20" s="18" t="s">
        <v>4</v>
      </c>
      <c r="C20" s="22" t="s">
        <v>153</v>
      </c>
      <c r="D20" s="20" t="s">
        <v>154</v>
      </c>
      <c r="E20" s="20" t="s">
        <v>155</v>
      </c>
      <c r="F20" s="19" t="s">
        <v>170</v>
      </c>
      <c r="G20" s="19" t="s">
        <v>170</v>
      </c>
      <c r="H20" s="18">
        <v>8</v>
      </c>
      <c r="I20" s="20" t="s">
        <v>156</v>
      </c>
      <c r="J20" s="20" t="s">
        <v>157</v>
      </c>
    </row>
    <row r="21" spans="1:10" ht="21.75" customHeight="1" x14ac:dyDescent="0.35">
      <c r="A21" s="7">
        <v>19</v>
      </c>
      <c r="B21" s="17" t="s">
        <v>5</v>
      </c>
      <c r="C21" s="7" t="s">
        <v>43</v>
      </c>
      <c r="D21" s="19" t="s">
        <v>46</v>
      </c>
      <c r="E21" s="19" t="s">
        <v>170</v>
      </c>
      <c r="F21" s="19" t="s">
        <v>47</v>
      </c>
      <c r="G21" s="19" t="s">
        <v>48</v>
      </c>
      <c r="H21" s="19" t="s">
        <v>170</v>
      </c>
      <c r="I21" s="19" t="s">
        <v>49</v>
      </c>
      <c r="J21" s="17"/>
    </row>
    <row r="22" spans="1:10" ht="21.75" customHeight="1" x14ac:dyDescent="0.35">
      <c r="A22" s="10">
        <v>20</v>
      </c>
      <c r="B22" s="18" t="s">
        <v>5</v>
      </c>
      <c r="C22" s="10" t="s">
        <v>44</v>
      </c>
      <c r="D22" s="20" t="s">
        <v>51</v>
      </c>
      <c r="E22" s="19" t="s">
        <v>170</v>
      </c>
      <c r="F22" s="19" t="s">
        <v>52</v>
      </c>
      <c r="G22" s="20" t="s">
        <v>48</v>
      </c>
      <c r="H22" s="19" t="s">
        <v>170</v>
      </c>
      <c r="I22" s="20" t="s">
        <v>53</v>
      </c>
      <c r="J22" s="18"/>
    </row>
    <row r="23" spans="1:10" ht="21.75" customHeight="1" x14ac:dyDescent="0.35">
      <c r="A23" s="7">
        <v>21</v>
      </c>
      <c r="B23" s="17" t="s">
        <v>5</v>
      </c>
      <c r="C23" s="7" t="s">
        <v>45</v>
      </c>
      <c r="D23" t="s">
        <v>186</v>
      </c>
      <c r="E23" s="19" t="s">
        <v>170</v>
      </c>
      <c r="F23" s="19" t="s">
        <v>54</v>
      </c>
      <c r="G23" s="20" t="s">
        <v>48</v>
      </c>
      <c r="H23" s="19" t="s">
        <v>170</v>
      </c>
      <c r="I23" s="19" t="s">
        <v>184</v>
      </c>
      <c r="J23" s="17"/>
    </row>
    <row r="24" spans="1:10" ht="21.75" customHeight="1" x14ac:dyDescent="0.35">
      <c r="A24" s="7">
        <v>22</v>
      </c>
      <c r="B24" s="17" t="s">
        <v>5</v>
      </c>
      <c r="C24" s="25" t="s">
        <v>91</v>
      </c>
      <c r="D24" t="s">
        <v>185</v>
      </c>
      <c r="E24" s="19" t="s">
        <v>170</v>
      </c>
      <c r="F24" s="19" t="s">
        <v>54</v>
      </c>
      <c r="G24" s="19" t="s">
        <v>55</v>
      </c>
      <c r="H24" s="19" t="s">
        <v>170</v>
      </c>
      <c r="I24" s="19" t="s">
        <v>56</v>
      </c>
      <c r="J24" s="17"/>
    </row>
    <row r="25" spans="1:10" ht="21.75" customHeight="1" x14ac:dyDescent="0.35">
      <c r="A25" s="7">
        <v>23</v>
      </c>
      <c r="B25" s="17" t="s">
        <v>5</v>
      </c>
      <c r="C25" s="25" t="s">
        <v>75</v>
      </c>
      <c r="D25" s="19" t="s">
        <v>147</v>
      </c>
      <c r="E25" s="19" t="s">
        <v>170</v>
      </c>
      <c r="F25" s="19" t="s">
        <v>96</v>
      </c>
      <c r="G25" s="19" t="s">
        <v>55</v>
      </c>
      <c r="H25" s="19" t="s">
        <v>170</v>
      </c>
      <c r="I25" s="19" t="s">
        <v>56</v>
      </c>
      <c r="J25" s="17"/>
    </row>
    <row r="26" spans="1:10" ht="21.75" customHeight="1" x14ac:dyDescent="0.35">
      <c r="A26" s="10">
        <v>24</v>
      </c>
      <c r="B26" s="17" t="s">
        <v>5</v>
      </c>
      <c r="C26" s="25" t="s">
        <v>77</v>
      </c>
      <c r="D26" s="19" t="s">
        <v>124</v>
      </c>
      <c r="E26" s="19" t="s">
        <v>170</v>
      </c>
      <c r="F26" s="19" t="s">
        <v>125</v>
      </c>
      <c r="G26" s="19" t="s">
        <v>126</v>
      </c>
      <c r="H26" s="19" t="s">
        <v>170</v>
      </c>
      <c r="I26" s="19" t="s">
        <v>49</v>
      </c>
      <c r="J26" s="18"/>
    </row>
    <row r="27" spans="1:10" x14ac:dyDescent="0.35">
      <c r="A27" s="32">
        <v>25</v>
      </c>
      <c r="B27" s="18" t="s">
        <v>6</v>
      </c>
      <c r="C27" s="22" t="s">
        <v>131</v>
      </c>
      <c r="D27" s="19" t="s">
        <v>72</v>
      </c>
      <c r="E27" s="20" t="s">
        <v>74</v>
      </c>
      <c r="F27" s="19" t="s">
        <v>170</v>
      </c>
      <c r="G27" s="20" t="s">
        <v>55</v>
      </c>
      <c r="H27" s="19" t="s">
        <v>170</v>
      </c>
      <c r="I27" s="20" t="s">
        <v>73</v>
      </c>
    </row>
  </sheetData>
  <mergeCells count="1">
    <mergeCell ref="A1:J1"/>
  </mergeCells>
  <phoneticPr fontId="9" type="noConversion"/>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D13FA33AB73C419A7F5724BA9ED882" ma:contentTypeVersion="11" ma:contentTypeDescription="Create a new document." ma:contentTypeScope="" ma:versionID="7fb9b7bb950af2ba275873fd8b9b1571">
  <xsd:schema xmlns:xsd="http://www.w3.org/2001/XMLSchema" xmlns:xs="http://www.w3.org/2001/XMLSchema" xmlns:p="http://schemas.microsoft.com/office/2006/metadata/properties" xmlns:ns3="efb2aa1b-b9f4-470c-a873-8ea04eda1e6c" targetNamespace="http://schemas.microsoft.com/office/2006/metadata/properties" ma:root="true" ma:fieldsID="9a47dce2f580d164126c8a02b89503f3" ns3:_="">
    <xsd:import namespace="efb2aa1b-b9f4-470c-a873-8ea04eda1e6c"/>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b2aa1b-b9f4-470c-a873-8ea04eda1e6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fb2aa1b-b9f4-470c-a873-8ea04eda1e6c" xsi:nil="true"/>
  </documentManagement>
</p:properties>
</file>

<file path=customXml/itemProps1.xml><?xml version="1.0" encoding="utf-8"?>
<ds:datastoreItem xmlns:ds="http://schemas.openxmlformats.org/officeDocument/2006/customXml" ds:itemID="{7EA49A3B-89F2-4FCE-A325-5891DDA63D5C}">
  <ds:schemaRefs>
    <ds:schemaRef ds:uri="http://schemas.microsoft.com/sharepoint/v3/contenttype/forms"/>
  </ds:schemaRefs>
</ds:datastoreItem>
</file>

<file path=customXml/itemProps2.xml><?xml version="1.0" encoding="utf-8"?>
<ds:datastoreItem xmlns:ds="http://schemas.openxmlformats.org/officeDocument/2006/customXml" ds:itemID="{04C32634-1DC3-40DD-A168-A734BC135F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b2aa1b-b9f4-470c-a873-8ea04eda1e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3B558B-50DC-4D48-953A-A0DC775242AA}">
  <ds:schemaRefs>
    <ds:schemaRef ds:uri="http://schemas.microsoft.com/office/2006/documentManagement/types"/>
    <ds:schemaRef ds:uri="http://schemas.microsoft.com/office/2006/metadata/propertie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efb2aa1b-b9f4-470c-a873-8ea04eda1e6c"/>
    <ds:schemaRef ds:uri="http://purl.org/dc/dcmitype/"/>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Compatibility Matrix</vt:lpstr>
      <vt:lpstr>Legend</vt:lpstr>
      <vt:lpstr>Machines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Jinzhen Hu</cp:lastModifiedBy>
  <cp:revision>0</cp:revision>
  <dcterms:created xsi:type="dcterms:W3CDTF">2026-06-12T16:08:19Z</dcterms:created>
  <dcterms:modified xsi:type="dcterms:W3CDTF">2026-08-31T02:35:04Z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0x01010047D13FA33AB73C419A7F5724BA9ED882</vt:lpwstr>
  </property>
</Properties>
</file>