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Documents\Dropbox\UTEP\Software V&amp;V v2\Semester Project\Otros\"/>
    </mc:Choice>
  </mc:AlternateContent>
  <bookViews>
    <workbookView xWindow="0" yWindow="0" windowWidth="24000" windowHeight="9735" firstSheet="1" activeTab="16"/>
  </bookViews>
  <sheets>
    <sheet name="Formulas Roberto Fierro" sheetId="7" r:id="rId1"/>
    <sheet name="SP ECs" sheetId="46" r:id="rId2"/>
    <sheet name="64" sheetId="28" r:id="rId3"/>
    <sheet name="65" sheetId="29" r:id="rId4"/>
    <sheet name="66" sheetId="30" r:id="rId5"/>
    <sheet name="67" sheetId="31" r:id="rId6"/>
    <sheet name="68" sheetId="34" r:id="rId7"/>
    <sheet name="69" sheetId="33" r:id="rId8"/>
    <sheet name="70" sheetId="32" r:id="rId9"/>
    <sheet name="71" sheetId="35" r:id="rId10"/>
    <sheet name="72" sheetId="36" r:id="rId11"/>
    <sheet name="73" sheetId="38" r:id="rId12"/>
    <sheet name="74" sheetId="45" r:id="rId13"/>
    <sheet name="75" sheetId="40" r:id="rId14"/>
    <sheet name="76" sheetId="41" r:id="rId15"/>
    <sheet name="77" sheetId="42" r:id="rId16"/>
    <sheet name="78" sheetId="43" r:id="rId17"/>
  </sheets>
  <calcPr calcId="152511"/>
</workbook>
</file>

<file path=xl/calcChain.xml><?xml version="1.0" encoding="utf-8"?>
<calcChain xmlns="http://schemas.openxmlformats.org/spreadsheetml/2006/main">
  <c r="AC342" i="43" l="1"/>
  <c r="AE342" i="43" s="1"/>
  <c r="T70" i="43" s="1"/>
  <c r="U70" i="43" s="1"/>
  <c r="AC341" i="43"/>
  <c r="AE341" i="43" s="1"/>
  <c r="T69" i="43" s="1"/>
  <c r="U69" i="43" s="1"/>
  <c r="AC340" i="43"/>
  <c r="AE340" i="43" s="1"/>
  <c r="T68" i="43" s="1"/>
  <c r="U68" i="43" s="1"/>
  <c r="AC339" i="43"/>
  <c r="AE339" i="43" s="1"/>
  <c r="T67" i="43" s="1"/>
  <c r="U67" i="43" s="1"/>
  <c r="AE338" i="43"/>
  <c r="T66" i="43" s="1"/>
  <c r="U66" i="43" s="1"/>
  <c r="AC338" i="43"/>
  <c r="AC337" i="43"/>
  <c r="AE337" i="43" s="1"/>
  <c r="T65" i="43" s="1"/>
  <c r="U65" i="43" s="1"/>
  <c r="AC336" i="43"/>
  <c r="AE336" i="43" s="1"/>
  <c r="T64" i="43" s="1"/>
  <c r="U64" i="43" s="1"/>
  <c r="AC335" i="43"/>
  <c r="AE335" i="43" s="1"/>
  <c r="T63" i="43" s="1"/>
  <c r="U63" i="43" s="1"/>
  <c r="AC334" i="43"/>
  <c r="AE334" i="43" s="1"/>
  <c r="T62" i="43" s="1"/>
  <c r="U62" i="43" s="1"/>
  <c r="AC333" i="43"/>
  <c r="AE333" i="43" s="1"/>
  <c r="T61" i="43" s="1"/>
  <c r="U61" i="43" s="1"/>
  <c r="AC332" i="43"/>
  <c r="AE332" i="43" s="1"/>
  <c r="T60" i="43" s="1"/>
  <c r="U60" i="43" s="1"/>
  <c r="AC331" i="43"/>
  <c r="AE331" i="43" s="1"/>
  <c r="T59" i="43" s="1"/>
  <c r="U59" i="43" s="1"/>
  <c r="AE330" i="43"/>
  <c r="T58" i="43" s="1"/>
  <c r="U58" i="43" s="1"/>
  <c r="AC330" i="43"/>
  <c r="AC329" i="43"/>
  <c r="AE329" i="43" s="1"/>
  <c r="T57" i="43" s="1"/>
  <c r="U57" i="43" s="1"/>
  <c r="AC328" i="43"/>
  <c r="AE328" i="43" s="1"/>
  <c r="T56" i="43" s="1"/>
  <c r="U56" i="43" s="1"/>
  <c r="AC327" i="43"/>
  <c r="AE327" i="43" s="1"/>
  <c r="T55" i="43" s="1"/>
  <c r="U55" i="43" s="1"/>
  <c r="AC326" i="43"/>
  <c r="AE326" i="43" s="1"/>
  <c r="T54" i="43" s="1"/>
  <c r="U54" i="43" s="1"/>
  <c r="AC325" i="43"/>
  <c r="AE325" i="43" s="1"/>
  <c r="T53" i="43" s="1"/>
  <c r="U53" i="43" s="1"/>
  <c r="AC324" i="43"/>
  <c r="AE324" i="43" s="1"/>
  <c r="T52" i="43" s="1"/>
  <c r="U52" i="43" s="1"/>
  <c r="AC323" i="43"/>
  <c r="AE323" i="43" s="1"/>
  <c r="T51" i="43" s="1"/>
  <c r="U51" i="43" s="1"/>
  <c r="AE322" i="43"/>
  <c r="T50" i="43" s="1"/>
  <c r="U50" i="43" s="1"/>
  <c r="AC322" i="43"/>
  <c r="AC321" i="43"/>
  <c r="AE321" i="43" s="1"/>
  <c r="T49" i="43" s="1"/>
  <c r="U49" i="43" s="1"/>
  <c r="AC320" i="43"/>
  <c r="AE320" i="43" s="1"/>
  <c r="T48" i="43" s="1"/>
  <c r="U48" i="43" s="1"/>
  <c r="AC319" i="43"/>
  <c r="AE319" i="43" s="1"/>
  <c r="T47" i="43" s="1"/>
  <c r="U47" i="43" s="1"/>
  <c r="AC318" i="43"/>
  <c r="AE318" i="43" s="1"/>
  <c r="T46" i="43" s="1"/>
  <c r="U46" i="43" s="1"/>
  <c r="AC317" i="43"/>
  <c r="AE317" i="43" s="1"/>
  <c r="T45" i="43" s="1"/>
  <c r="U45" i="43" s="1"/>
  <c r="AC316" i="43"/>
  <c r="AE316" i="43" s="1"/>
  <c r="T44" i="43" s="1"/>
  <c r="U44" i="43" s="1"/>
  <c r="AC315" i="43"/>
  <c r="AE315" i="43" s="1"/>
  <c r="T43" i="43" s="1"/>
  <c r="U43" i="43" s="1"/>
  <c r="AC314" i="43"/>
  <c r="AE314" i="43" s="1"/>
  <c r="T42" i="43" s="1"/>
  <c r="U42" i="43" s="1"/>
  <c r="AC313" i="43"/>
  <c r="AE313" i="43" s="1"/>
  <c r="T41" i="43" s="1"/>
  <c r="U41" i="43" s="1"/>
  <c r="AC312" i="43"/>
  <c r="AE312" i="43" s="1"/>
  <c r="T40" i="43" s="1"/>
  <c r="U40" i="43" s="1"/>
  <c r="AC311" i="43"/>
  <c r="AE311" i="43" s="1"/>
  <c r="T39" i="43" s="1"/>
  <c r="U39" i="43" s="1"/>
  <c r="AC310" i="43"/>
  <c r="AE310" i="43" s="1"/>
  <c r="T38" i="43" s="1"/>
  <c r="U38" i="43" s="1"/>
  <c r="AC309" i="43"/>
  <c r="AE309" i="43" s="1"/>
  <c r="T37" i="43" s="1"/>
  <c r="U37" i="43" s="1"/>
  <c r="AC308" i="43"/>
  <c r="AE308" i="43" s="1"/>
  <c r="T36" i="43" s="1"/>
  <c r="U36" i="43" s="1"/>
  <c r="AC307" i="43"/>
  <c r="AE307" i="43" s="1"/>
  <c r="T35" i="43" s="1"/>
  <c r="U35" i="43" s="1"/>
  <c r="AE306" i="43"/>
  <c r="T34" i="43" s="1"/>
  <c r="U34" i="43" s="1"/>
  <c r="AC306" i="43"/>
  <c r="AC305" i="43"/>
  <c r="AE305" i="43" s="1"/>
  <c r="T33" i="43" s="1"/>
  <c r="U33" i="43" s="1"/>
  <c r="AC304" i="43"/>
  <c r="AE304" i="43" s="1"/>
  <c r="T32" i="43" s="1"/>
  <c r="U32" i="43" s="1"/>
  <c r="AC303" i="43"/>
  <c r="AE303" i="43" s="1"/>
  <c r="T31" i="43" s="1"/>
  <c r="U31" i="43" s="1"/>
  <c r="AE302" i="43"/>
  <c r="T30" i="43" s="1"/>
  <c r="U30" i="43" s="1"/>
  <c r="AC302" i="43"/>
  <c r="AC301" i="43"/>
  <c r="AE301" i="43" s="1"/>
  <c r="T29" i="43" s="1"/>
  <c r="U29" i="43" s="1"/>
  <c r="AC300" i="43"/>
  <c r="AE300" i="43" s="1"/>
  <c r="T28" i="43" s="1"/>
  <c r="U28" i="43" s="1"/>
  <c r="AC299" i="43"/>
  <c r="AE299" i="43" s="1"/>
  <c r="T27" i="43" s="1"/>
  <c r="U27" i="43" s="1"/>
  <c r="AE298" i="43"/>
  <c r="T26" i="43" s="1"/>
  <c r="U26" i="43" s="1"/>
  <c r="AC298" i="43"/>
  <c r="AC297" i="43"/>
  <c r="AE297" i="43" s="1"/>
  <c r="T25" i="43" s="1"/>
  <c r="U25" i="43" s="1"/>
  <c r="AC296" i="43"/>
  <c r="AE296" i="43" s="1"/>
  <c r="T24" i="43" s="1"/>
  <c r="U24" i="43" s="1"/>
  <c r="AC295" i="43"/>
  <c r="AE295" i="43" s="1"/>
  <c r="T23" i="43" s="1"/>
  <c r="U23" i="43" s="1"/>
  <c r="AC294" i="43"/>
  <c r="AE294" i="43" s="1"/>
  <c r="T22" i="43" s="1"/>
  <c r="U22" i="43" s="1"/>
  <c r="AC293" i="43"/>
  <c r="AE293" i="43" s="1"/>
  <c r="T21" i="43" s="1"/>
  <c r="U21" i="43" s="1"/>
  <c r="AC292" i="43"/>
  <c r="AE292" i="43" s="1"/>
  <c r="T20" i="43" s="1"/>
  <c r="U20" i="43" s="1"/>
  <c r="AC291" i="43"/>
  <c r="AE291" i="43" s="1"/>
  <c r="T19" i="43" s="1"/>
  <c r="U19" i="43" s="1"/>
  <c r="AE290" i="43"/>
  <c r="T18" i="43" s="1"/>
  <c r="U18" i="43" s="1"/>
  <c r="AC290" i="43"/>
  <c r="AC289" i="43"/>
  <c r="AE289" i="43" s="1"/>
  <c r="T17" i="43" s="1"/>
  <c r="U17" i="43" s="1"/>
  <c r="AC288" i="43"/>
  <c r="AE288" i="43" s="1"/>
  <c r="T16" i="43" s="1"/>
  <c r="U16" i="43" s="1"/>
  <c r="AC287" i="43"/>
  <c r="AE287" i="43" s="1"/>
  <c r="T15" i="43" s="1"/>
  <c r="U15" i="43" s="1"/>
  <c r="AC286" i="43"/>
  <c r="AE286" i="43" s="1"/>
  <c r="T14" i="43" s="1"/>
  <c r="U14" i="43" s="1"/>
  <c r="AC285" i="43"/>
  <c r="AE285" i="43" s="1"/>
  <c r="T13" i="43" s="1"/>
  <c r="U13" i="43" s="1"/>
  <c r="AC284" i="43"/>
  <c r="AE284" i="43" s="1"/>
  <c r="T12" i="43" s="1"/>
  <c r="U12" i="43" s="1"/>
  <c r="AC283" i="43"/>
  <c r="AE283" i="43" s="1"/>
  <c r="T11" i="43" s="1"/>
  <c r="U11" i="43" s="1"/>
  <c r="AC282" i="43"/>
  <c r="AE282" i="43" s="1"/>
  <c r="T10" i="43" s="1"/>
  <c r="U10" i="43" s="1"/>
  <c r="AC281" i="43"/>
  <c r="AE281" i="43" s="1"/>
  <c r="T9" i="43" s="1"/>
  <c r="U9" i="43" s="1"/>
  <c r="AC280" i="43"/>
  <c r="AE280" i="43" s="1"/>
  <c r="T8" i="43" s="1"/>
  <c r="U8" i="43" s="1"/>
  <c r="AC279" i="43"/>
  <c r="AE279" i="43" s="1"/>
  <c r="T7" i="43" s="1"/>
  <c r="U7" i="43" s="1"/>
  <c r="AC278" i="43"/>
  <c r="AE278" i="43" s="1"/>
  <c r="T6" i="43" s="1"/>
  <c r="U6" i="43" s="1"/>
  <c r="AC277" i="43"/>
  <c r="AE277" i="43" s="1"/>
  <c r="T5" i="43" s="1"/>
  <c r="U5" i="43" s="1"/>
  <c r="AC276" i="43"/>
  <c r="AE276" i="43" s="1"/>
  <c r="T4" i="43" s="1"/>
  <c r="U4" i="43" s="1"/>
  <c r="AC275" i="43"/>
  <c r="AE275" i="43" s="1"/>
  <c r="T3" i="43" s="1"/>
  <c r="U3" i="43" s="1"/>
  <c r="R70" i="43"/>
  <c r="X70" i="43" s="1"/>
  <c r="R69" i="43"/>
  <c r="X69" i="43" s="1"/>
  <c r="R68" i="43"/>
  <c r="X68" i="43" s="1"/>
  <c r="R67" i="43"/>
  <c r="X67" i="43" s="1"/>
  <c r="R66" i="43"/>
  <c r="X66" i="43" s="1"/>
  <c r="R65" i="43"/>
  <c r="X65" i="43" s="1"/>
  <c r="R64" i="43"/>
  <c r="X64" i="43" s="1"/>
  <c r="R63" i="43"/>
  <c r="X63" i="43" s="1"/>
  <c r="R62" i="43"/>
  <c r="X62" i="43" s="1"/>
  <c r="R61" i="43"/>
  <c r="X61" i="43" s="1"/>
  <c r="R60" i="43"/>
  <c r="X60" i="43" s="1"/>
  <c r="R59" i="43"/>
  <c r="X59" i="43" s="1"/>
  <c r="R58" i="43"/>
  <c r="X58" i="43" s="1"/>
  <c r="R57" i="43"/>
  <c r="X57" i="43" s="1"/>
  <c r="R56" i="43"/>
  <c r="X56" i="43" s="1"/>
  <c r="R55" i="43"/>
  <c r="X55" i="43" s="1"/>
  <c r="R54" i="43"/>
  <c r="X54" i="43" s="1"/>
  <c r="R53" i="43"/>
  <c r="X53" i="43" s="1"/>
  <c r="R52" i="43"/>
  <c r="X52" i="43" s="1"/>
  <c r="R51" i="43"/>
  <c r="X51" i="43" s="1"/>
  <c r="R50" i="43"/>
  <c r="X50" i="43" s="1"/>
  <c r="R49" i="43"/>
  <c r="X49" i="43" s="1"/>
  <c r="R48" i="43"/>
  <c r="X48" i="43" s="1"/>
  <c r="R47" i="43"/>
  <c r="X47" i="43" s="1"/>
  <c r="R46" i="43"/>
  <c r="X46" i="43" s="1"/>
  <c r="R45" i="43"/>
  <c r="X45" i="43" s="1"/>
  <c r="R44" i="43"/>
  <c r="X44" i="43" s="1"/>
  <c r="R43" i="43"/>
  <c r="X43" i="43" s="1"/>
  <c r="R42" i="43"/>
  <c r="X42" i="43" s="1"/>
  <c r="R41" i="43"/>
  <c r="X41" i="43" s="1"/>
  <c r="R40" i="43"/>
  <c r="X40" i="43" s="1"/>
  <c r="R39" i="43"/>
  <c r="X39" i="43" s="1"/>
  <c r="R38" i="43"/>
  <c r="X38" i="43" s="1"/>
  <c r="R37" i="43"/>
  <c r="X37" i="43" s="1"/>
  <c r="R36" i="43"/>
  <c r="X36" i="43" s="1"/>
  <c r="R35" i="43"/>
  <c r="X35" i="43" s="1"/>
  <c r="R34" i="43"/>
  <c r="X34" i="43" s="1"/>
  <c r="R33" i="43"/>
  <c r="X33" i="43" s="1"/>
  <c r="R32" i="43"/>
  <c r="X32" i="43" s="1"/>
  <c r="R31" i="43"/>
  <c r="X31" i="43" s="1"/>
  <c r="R30" i="43"/>
  <c r="X30" i="43" s="1"/>
  <c r="R29" i="43"/>
  <c r="X29" i="43" s="1"/>
  <c r="R28" i="43"/>
  <c r="X28" i="43" s="1"/>
  <c r="R27" i="43"/>
  <c r="X27" i="43" s="1"/>
  <c r="R26" i="43"/>
  <c r="X26" i="43" s="1"/>
  <c r="R25" i="43"/>
  <c r="X25" i="43" s="1"/>
  <c r="R24" i="43"/>
  <c r="X24" i="43" s="1"/>
  <c r="R23" i="43"/>
  <c r="X23" i="43" s="1"/>
  <c r="R22" i="43"/>
  <c r="X22" i="43" s="1"/>
  <c r="R21" i="43"/>
  <c r="X21" i="43" s="1"/>
  <c r="X20" i="43"/>
  <c r="R20" i="43"/>
  <c r="R19" i="43"/>
  <c r="X19" i="43" s="1"/>
  <c r="R18" i="43"/>
  <c r="X18" i="43" s="1"/>
  <c r="R17" i="43"/>
  <c r="X17" i="43" s="1"/>
  <c r="R16" i="43"/>
  <c r="X16" i="43" s="1"/>
  <c r="R15" i="43"/>
  <c r="X15" i="43" s="1"/>
  <c r="R14" i="43"/>
  <c r="X14" i="43" s="1"/>
  <c r="R13" i="43"/>
  <c r="X13" i="43" s="1"/>
  <c r="R12" i="43"/>
  <c r="X12" i="43" s="1"/>
  <c r="R11" i="43"/>
  <c r="X11" i="43" s="1"/>
  <c r="X10" i="43"/>
  <c r="R10" i="43"/>
  <c r="R9" i="43"/>
  <c r="X9" i="43" s="1"/>
  <c r="R8" i="43"/>
  <c r="X8" i="43" s="1"/>
  <c r="R7" i="43"/>
  <c r="X7" i="43" s="1"/>
  <c r="R6" i="43"/>
  <c r="X6" i="43" s="1"/>
  <c r="R5" i="43"/>
  <c r="X5" i="43" s="1"/>
  <c r="R4" i="43"/>
  <c r="X4" i="43" s="1"/>
  <c r="R3" i="43"/>
  <c r="X3" i="43" s="1"/>
  <c r="AC342" i="42"/>
  <c r="AE342" i="42" s="1"/>
  <c r="T70" i="42" s="1"/>
  <c r="U70" i="42" s="1"/>
  <c r="AC341" i="42"/>
  <c r="AE341" i="42" s="1"/>
  <c r="T69" i="42" s="1"/>
  <c r="U69" i="42" s="1"/>
  <c r="AC340" i="42"/>
  <c r="AE340" i="42" s="1"/>
  <c r="T68" i="42" s="1"/>
  <c r="U68" i="42" s="1"/>
  <c r="AC339" i="42"/>
  <c r="AE339" i="42" s="1"/>
  <c r="T67" i="42" s="1"/>
  <c r="U67" i="42" s="1"/>
  <c r="AC338" i="42"/>
  <c r="AE338" i="42" s="1"/>
  <c r="T66" i="42" s="1"/>
  <c r="U66" i="42" s="1"/>
  <c r="AC337" i="42"/>
  <c r="AE337" i="42" s="1"/>
  <c r="T65" i="42" s="1"/>
  <c r="U65" i="42" s="1"/>
  <c r="AC336" i="42"/>
  <c r="AE336" i="42" s="1"/>
  <c r="T64" i="42" s="1"/>
  <c r="U64" i="42" s="1"/>
  <c r="AC335" i="42"/>
  <c r="AE335" i="42" s="1"/>
  <c r="T63" i="42" s="1"/>
  <c r="U63" i="42" s="1"/>
  <c r="AC334" i="42"/>
  <c r="AE334" i="42" s="1"/>
  <c r="T62" i="42" s="1"/>
  <c r="U62" i="42" s="1"/>
  <c r="AC333" i="42"/>
  <c r="AE333" i="42" s="1"/>
  <c r="T61" i="42" s="1"/>
  <c r="U61" i="42" s="1"/>
  <c r="AC332" i="42"/>
  <c r="AE332" i="42" s="1"/>
  <c r="T60" i="42" s="1"/>
  <c r="U60" i="42" s="1"/>
  <c r="AC331" i="42"/>
  <c r="AE331" i="42" s="1"/>
  <c r="T59" i="42" s="1"/>
  <c r="U59" i="42" s="1"/>
  <c r="AC330" i="42"/>
  <c r="AE330" i="42" s="1"/>
  <c r="T58" i="42" s="1"/>
  <c r="U58" i="42" s="1"/>
  <c r="AC329" i="42"/>
  <c r="AE329" i="42" s="1"/>
  <c r="T57" i="42" s="1"/>
  <c r="U57" i="42" s="1"/>
  <c r="AC328" i="42"/>
  <c r="AE328" i="42" s="1"/>
  <c r="T56" i="42" s="1"/>
  <c r="U56" i="42" s="1"/>
  <c r="AC327" i="42"/>
  <c r="AE327" i="42" s="1"/>
  <c r="T55" i="42" s="1"/>
  <c r="U55" i="42" s="1"/>
  <c r="AC326" i="42"/>
  <c r="AE326" i="42" s="1"/>
  <c r="T54" i="42" s="1"/>
  <c r="U54" i="42" s="1"/>
  <c r="AE325" i="42"/>
  <c r="T53" i="42" s="1"/>
  <c r="U53" i="42" s="1"/>
  <c r="AC325" i="42"/>
  <c r="AC324" i="42"/>
  <c r="AE324" i="42" s="1"/>
  <c r="T52" i="42" s="1"/>
  <c r="U52" i="42" s="1"/>
  <c r="AC323" i="42"/>
  <c r="AE323" i="42" s="1"/>
  <c r="T51" i="42" s="1"/>
  <c r="U51" i="42" s="1"/>
  <c r="AC322" i="42"/>
  <c r="AE322" i="42" s="1"/>
  <c r="T50" i="42" s="1"/>
  <c r="U50" i="42" s="1"/>
  <c r="AC321" i="42"/>
  <c r="AE321" i="42" s="1"/>
  <c r="T49" i="42" s="1"/>
  <c r="U49" i="42" s="1"/>
  <c r="AC320" i="42"/>
  <c r="AE320" i="42" s="1"/>
  <c r="T48" i="42" s="1"/>
  <c r="U48" i="42" s="1"/>
  <c r="AC319" i="42"/>
  <c r="AE319" i="42" s="1"/>
  <c r="T47" i="42" s="1"/>
  <c r="U47" i="42" s="1"/>
  <c r="AC318" i="42"/>
  <c r="AE318" i="42" s="1"/>
  <c r="T46" i="42" s="1"/>
  <c r="U46" i="42" s="1"/>
  <c r="AE317" i="42"/>
  <c r="T45" i="42" s="1"/>
  <c r="U45" i="42" s="1"/>
  <c r="AC317" i="42"/>
  <c r="AC316" i="42"/>
  <c r="AE316" i="42" s="1"/>
  <c r="T44" i="42" s="1"/>
  <c r="U44" i="42" s="1"/>
  <c r="AC315" i="42"/>
  <c r="AE315" i="42" s="1"/>
  <c r="T43" i="42" s="1"/>
  <c r="U43" i="42" s="1"/>
  <c r="AC314" i="42"/>
  <c r="AE314" i="42" s="1"/>
  <c r="T42" i="42" s="1"/>
  <c r="U42" i="42" s="1"/>
  <c r="AE313" i="42"/>
  <c r="T41" i="42" s="1"/>
  <c r="U41" i="42" s="1"/>
  <c r="AC313" i="42"/>
  <c r="AC312" i="42"/>
  <c r="AE312" i="42" s="1"/>
  <c r="T40" i="42" s="1"/>
  <c r="U40" i="42" s="1"/>
  <c r="AC311" i="42"/>
  <c r="AE311" i="42" s="1"/>
  <c r="T39" i="42" s="1"/>
  <c r="U39" i="42" s="1"/>
  <c r="AC310" i="42"/>
  <c r="AE310" i="42" s="1"/>
  <c r="T38" i="42" s="1"/>
  <c r="U38" i="42" s="1"/>
  <c r="AC309" i="42"/>
  <c r="AE309" i="42" s="1"/>
  <c r="T37" i="42" s="1"/>
  <c r="U37" i="42" s="1"/>
  <c r="AC308" i="42"/>
  <c r="AE308" i="42" s="1"/>
  <c r="T36" i="42" s="1"/>
  <c r="U36" i="42" s="1"/>
  <c r="AC307" i="42"/>
  <c r="AE307" i="42" s="1"/>
  <c r="T35" i="42" s="1"/>
  <c r="U35" i="42" s="1"/>
  <c r="AC306" i="42"/>
  <c r="AE306" i="42" s="1"/>
  <c r="T34" i="42" s="1"/>
  <c r="U34" i="42" s="1"/>
  <c r="AC305" i="42"/>
  <c r="AE305" i="42" s="1"/>
  <c r="T33" i="42" s="1"/>
  <c r="U33" i="42" s="1"/>
  <c r="AC304" i="42"/>
  <c r="AE304" i="42" s="1"/>
  <c r="T32" i="42" s="1"/>
  <c r="U32" i="42" s="1"/>
  <c r="AC303" i="42"/>
  <c r="AE303" i="42" s="1"/>
  <c r="T31" i="42" s="1"/>
  <c r="U31" i="42" s="1"/>
  <c r="AC302" i="42"/>
  <c r="AE302" i="42" s="1"/>
  <c r="T30" i="42" s="1"/>
  <c r="U30" i="42" s="1"/>
  <c r="AC301" i="42"/>
  <c r="AE301" i="42" s="1"/>
  <c r="T29" i="42" s="1"/>
  <c r="U29" i="42" s="1"/>
  <c r="AC300" i="42"/>
  <c r="AE300" i="42" s="1"/>
  <c r="T28" i="42" s="1"/>
  <c r="U28" i="42" s="1"/>
  <c r="AC299" i="42"/>
  <c r="AE299" i="42" s="1"/>
  <c r="T27" i="42" s="1"/>
  <c r="U27" i="42" s="1"/>
  <c r="AC298" i="42"/>
  <c r="AE298" i="42" s="1"/>
  <c r="T26" i="42" s="1"/>
  <c r="U26" i="42" s="1"/>
  <c r="AC297" i="42"/>
  <c r="AE297" i="42" s="1"/>
  <c r="T25" i="42" s="1"/>
  <c r="U25" i="42" s="1"/>
  <c r="AC296" i="42"/>
  <c r="AE296" i="42" s="1"/>
  <c r="T24" i="42" s="1"/>
  <c r="U24" i="42" s="1"/>
  <c r="AC295" i="42"/>
  <c r="AE295" i="42" s="1"/>
  <c r="T23" i="42" s="1"/>
  <c r="U23" i="42" s="1"/>
  <c r="AC294" i="42"/>
  <c r="AE294" i="42" s="1"/>
  <c r="T22" i="42" s="1"/>
  <c r="U22" i="42" s="1"/>
  <c r="AE293" i="42"/>
  <c r="T21" i="42" s="1"/>
  <c r="U21" i="42" s="1"/>
  <c r="AC293" i="42"/>
  <c r="AC292" i="42"/>
  <c r="AE292" i="42" s="1"/>
  <c r="T20" i="42" s="1"/>
  <c r="U20" i="42" s="1"/>
  <c r="AC291" i="42"/>
  <c r="AE291" i="42" s="1"/>
  <c r="T19" i="42" s="1"/>
  <c r="U19" i="42" s="1"/>
  <c r="AC290" i="42"/>
  <c r="AE290" i="42" s="1"/>
  <c r="T18" i="42" s="1"/>
  <c r="U18" i="42" s="1"/>
  <c r="AC289" i="42"/>
  <c r="AE289" i="42" s="1"/>
  <c r="T17" i="42" s="1"/>
  <c r="U17" i="42" s="1"/>
  <c r="AC288" i="42"/>
  <c r="AE288" i="42" s="1"/>
  <c r="T16" i="42" s="1"/>
  <c r="U16" i="42" s="1"/>
  <c r="AC287" i="42"/>
  <c r="AE287" i="42" s="1"/>
  <c r="T15" i="42" s="1"/>
  <c r="U15" i="42" s="1"/>
  <c r="AC286" i="42"/>
  <c r="AE286" i="42" s="1"/>
  <c r="T14" i="42" s="1"/>
  <c r="U14" i="42" s="1"/>
  <c r="AE285" i="42"/>
  <c r="T13" i="42" s="1"/>
  <c r="U13" i="42" s="1"/>
  <c r="AC285" i="42"/>
  <c r="AC284" i="42"/>
  <c r="AE284" i="42" s="1"/>
  <c r="T12" i="42" s="1"/>
  <c r="U12" i="42" s="1"/>
  <c r="AC283" i="42"/>
  <c r="AE283" i="42" s="1"/>
  <c r="T11" i="42" s="1"/>
  <c r="U11" i="42" s="1"/>
  <c r="AC282" i="42"/>
  <c r="AE282" i="42" s="1"/>
  <c r="T10" i="42" s="1"/>
  <c r="U10" i="42" s="1"/>
  <c r="AC281" i="42"/>
  <c r="AE281" i="42" s="1"/>
  <c r="T9" i="42" s="1"/>
  <c r="U9" i="42" s="1"/>
  <c r="AC280" i="42"/>
  <c r="AE280" i="42" s="1"/>
  <c r="T8" i="42" s="1"/>
  <c r="U8" i="42" s="1"/>
  <c r="AC279" i="42"/>
  <c r="AE279" i="42" s="1"/>
  <c r="T7" i="42" s="1"/>
  <c r="U7" i="42" s="1"/>
  <c r="AC278" i="42"/>
  <c r="AE278" i="42" s="1"/>
  <c r="T6" i="42" s="1"/>
  <c r="U6" i="42" s="1"/>
  <c r="AC277" i="42"/>
  <c r="AE277" i="42" s="1"/>
  <c r="T5" i="42" s="1"/>
  <c r="U5" i="42" s="1"/>
  <c r="AC276" i="42"/>
  <c r="AE276" i="42" s="1"/>
  <c r="T4" i="42" s="1"/>
  <c r="U4" i="42" s="1"/>
  <c r="AC275" i="42"/>
  <c r="AE275" i="42" s="1"/>
  <c r="T3" i="42" s="1"/>
  <c r="U3" i="42" s="1"/>
  <c r="R70" i="42"/>
  <c r="X70" i="42" s="1"/>
  <c r="R69" i="42"/>
  <c r="X69" i="42" s="1"/>
  <c r="R68" i="42"/>
  <c r="X68" i="42" s="1"/>
  <c r="R67" i="42"/>
  <c r="X67" i="42" s="1"/>
  <c r="R66" i="42"/>
  <c r="X66" i="42" s="1"/>
  <c r="R65" i="42"/>
  <c r="X65" i="42" s="1"/>
  <c r="R64" i="42"/>
  <c r="X64" i="42" s="1"/>
  <c r="R63" i="42"/>
  <c r="X63" i="42" s="1"/>
  <c r="R62" i="42"/>
  <c r="X62" i="42" s="1"/>
  <c r="R61" i="42"/>
  <c r="X61" i="42" s="1"/>
  <c r="R60" i="42"/>
  <c r="X60" i="42" s="1"/>
  <c r="R59" i="42"/>
  <c r="X59" i="42" s="1"/>
  <c r="R58" i="42"/>
  <c r="X58" i="42" s="1"/>
  <c r="R57" i="42"/>
  <c r="X57" i="42" s="1"/>
  <c r="R56" i="42"/>
  <c r="X56" i="42" s="1"/>
  <c r="R55" i="42"/>
  <c r="X55" i="42" s="1"/>
  <c r="R54" i="42"/>
  <c r="X54" i="42" s="1"/>
  <c r="R53" i="42"/>
  <c r="X53" i="42" s="1"/>
  <c r="R52" i="42"/>
  <c r="X52" i="42" s="1"/>
  <c r="R51" i="42"/>
  <c r="X51" i="42" s="1"/>
  <c r="R50" i="42"/>
  <c r="X50" i="42" s="1"/>
  <c r="R49" i="42"/>
  <c r="X49" i="42" s="1"/>
  <c r="R48" i="42"/>
  <c r="X48" i="42" s="1"/>
  <c r="R47" i="42"/>
  <c r="X47" i="42" s="1"/>
  <c r="R46" i="42"/>
  <c r="X46" i="42" s="1"/>
  <c r="R45" i="42"/>
  <c r="X45" i="42" s="1"/>
  <c r="R44" i="42"/>
  <c r="X44" i="42" s="1"/>
  <c r="R43" i="42"/>
  <c r="X43" i="42" s="1"/>
  <c r="R42" i="42"/>
  <c r="X42" i="42" s="1"/>
  <c r="R41" i="42"/>
  <c r="X41" i="42" s="1"/>
  <c r="R40" i="42"/>
  <c r="X40" i="42" s="1"/>
  <c r="R39" i="42"/>
  <c r="X39" i="42" s="1"/>
  <c r="R38" i="42"/>
  <c r="X38" i="42" s="1"/>
  <c r="R37" i="42"/>
  <c r="X37" i="42" s="1"/>
  <c r="R36" i="42"/>
  <c r="X36" i="42" s="1"/>
  <c r="R35" i="42"/>
  <c r="X35" i="42" s="1"/>
  <c r="R34" i="42"/>
  <c r="X34" i="42" s="1"/>
  <c r="R33" i="42"/>
  <c r="X33" i="42" s="1"/>
  <c r="R32" i="42"/>
  <c r="X32" i="42" s="1"/>
  <c r="R31" i="42"/>
  <c r="X31" i="42" s="1"/>
  <c r="R30" i="42"/>
  <c r="X30" i="42" s="1"/>
  <c r="R29" i="42"/>
  <c r="X29" i="42" s="1"/>
  <c r="R28" i="42"/>
  <c r="X28" i="42" s="1"/>
  <c r="R27" i="42"/>
  <c r="X27" i="42" s="1"/>
  <c r="R26" i="42"/>
  <c r="X26" i="42" s="1"/>
  <c r="R25" i="42"/>
  <c r="X25" i="42" s="1"/>
  <c r="R24" i="42"/>
  <c r="X24" i="42" s="1"/>
  <c r="R23" i="42"/>
  <c r="X23" i="42" s="1"/>
  <c r="R22" i="42"/>
  <c r="X22" i="42" s="1"/>
  <c r="R21" i="42"/>
  <c r="X21" i="42" s="1"/>
  <c r="R20" i="42"/>
  <c r="X20" i="42" s="1"/>
  <c r="R19" i="42"/>
  <c r="X19" i="42" s="1"/>
  <c r="R18" i="42"/>
  <c r="X18" i="42" s="1"/>
  <c r="R17" i="42"/>
  <c r="X17" i="42" s="1"/>
  <c r="R16" i="42"/>
  <c r="X16" i="42" s="1"/>
  <c r="R15" i="42"/>
  <c r="X15" i="42" s="1"/>
  <c r="R14" i="42"/>
  <c r="X14" i="42" s="1"/>
  <c r="R13" i="42"/>
  <c r="X13" i="42" s="1"/>
  <c r="R12" i="42"/>
  <c r="X12" i="42" s="1"/>
  <c r="R11" i="42"/>
  <c r="X11" i="42" s="1"/>
  <c r="R10" i="42"/>
  <c r="X10" i="42" s="1"/>
  <c r="R9" i="42"/>
  <c r="X9" i="42" s="1"/>
  <c r="R8" i="42"/>
  <c r="X8" i="42" s="1"/>
  <c r="R7" i="42"/>
  <c r="X7" i="42" s="1"/>
  <c r="R6" i="42"/>
  <c r="X6" i="42" s="1"/>
  <c r="R5" i="42"/>
  <c r="X5" i="42" s="1"/>
  <c r="R4" i="42"/>
  <c r="X4" i="42" s="1"/>
  <c r="R3" i="42"/>
  <c r="X3" i="42" s="1"/>
  <c r="AC342" i="41"/>
  <c r="AE342" i="41" s="1"/>
  <c r="T70" i="41" s="1"/>
  <c r="U70" i="41" s="1"/>
  <c r="AC341" i="41"/>
  <c r="AE341" i="41" s="1"/>
  <c r="T69" i="41" s="1"/>
  <c r="U69" i="41" s="1"/>
  <c r="AC340" i="41"/>
  <c r="AE340" i="41" s="1"/>
  <c r="T68" i="41" s="1"/>
  <c r="U68" i="41" s="1"/>
  <c r="AC339" i="41"/>
  <c r="AE339" i="41" s="1"/>
  <c r="T67" i="41" s="1"/>
  <c r="U67" i="41" s="1"/>
  <c r="AC338" i="41"/>
  <c r="AE338" i="41" s="1"/>
  <c r="T66" i="41" s="1"/>
  <c r="U66" i="41" s="1"/>
  <c r="AC337" i="41"/>
  <c r="AE337" i="41" s="1"/>
  <c r="T65" i="41" s="1"/>
  <c r="U65" i="41" s="1"/>
  <c r="AC336" i="41"/>
  <c r="AE336" i="41" s="1"/>
  <c r="T64" i="41" s="1"/>
  <c r="U64" i="41" s="1"/>
  <c r="AC335" i="41"/>
  <c r="AE335" i="41" s="1"/>
  <c r="T63" i="41" s="1"/>
  <c r="U63" i="41" s="1"/>
  <c r="AC334" i="41"/>
  <c r="AE334" i="41" s="1"/>
  <c r="T62" i="41" s="1"/>
  <c r="U62" i="41" s="1"/>
  <c r="AC333" i="41"/>
  <c r="AE333" i="41" s="1"/>
  <c r="T61" i="41" s="1"/>
  <c r="U61" i="41" s="1"/>
  <c r="AC332" i="41"/>
  <c r="AE332" i="41" s="1"/>
  <c r="T60" i="41" s="1"/>
  <c r="U60" i="41" s="1"/>
  <c r="AC331" i="41"/>
  <c r="AE331" i="41" s="1"/>
  <c r="T59" i="41" s="1"/>
  <c r="U59" i="41" s="1"/>
  <c r="AC330" i="41"/>
  <c r="AE330" i="41" s="1"/>
  <c r="T58" i="41" s="1"/>
  <c r="U58" i="41" s="1"/>
  <c r="AE329" i="41"/>
  <c r="T57" i="41" s="1"/>
  <c r="U57" i="41" s="1"/>
  <c r="AC329" i="41"/>
  <c r="AC328" i="41"/>
  <c r="AE328" i="41" s="1"/>
  <c r="T56" i="41" s="1"/>
  <c r="U56" i="41" s="1"/>
  <c r="AC327" i="41"/>
  <c r="AE327" i="41" s="1"/>
  <c r="T55" i="41" s="1"/>
  <c r="U55" i="41" s="1"/>
  <c r="AC326" i="41"/>
  <c r="AE326" i="41" s="1"/>
  <c r="T54" i="41" s="1"/>
  <c r="U54" i="41" s="1"/>
  <c r="AE325" i="41"/>
  <c r="T53" i="41" s="1"/>
  <c r="U53" i="41" s="1"/>
  <c r="AC325" i="41"/>
  <c r="AC324" i="41"/>
  <c r="AE324" i="41" s="1"/>
  <c r="T52" i="41" s="1"/>
  <c r="U52" i="41" s="1"/>
  <c r="AC323" i="41"/>
  <c r="AE323" i="41" s="1"/>
  <c r="T51" i="41" s="1"/>
  <c r="U51" i="41" s="1"/>
  <c r="AC322" i="41"/>
  <c r="AE322" i="41" s="1"/>
  <c r="T50" i="41" s="1"/>
  <c r="U50" i="41" s="1"/>
  <c r="AE321" i="41"/>
  <c r="T49" i="41" s="1"/>
  <c r="U49" i="41" s="1"/>
  <c r="AC321" i="41"/>
  <c r="AC320" i="41"/>
  <c r="AE320" i="41" s="1"/>
  <c r="T48" i="41" s="1"/>
  <c r="U48" i="41" s="1"/>
  <c r="AC319" i="41"/>
  <c r="AE319" i="41" s="1"/>
  <c r="T47" i="41" s="1"/>
  <c r="U47" i="41" s="1"/>
  <c r="AC318" i="41"/>
  <c r="AE318" i="41" s="1"/>
  <c r="T46" i="41" s="1"/>
  <c r="U46" i="41" s="1"/>
  <c r="AE317" i="41"/>
  <c r="T45" i="41" s="1"/>
  <c r="U45" i="41" s="1"/>
  <c r="AC317" i="41"/>
  <c r="AC316" i="41"/>
  <c r="AE316" i="41" s="1"/>
  <c r="T44" i="41" s="1"/>
  <c r="U44" i="41" s="1"/>
  <c r="AC315" i="41"/>
  <c r="AE315" i="41" s="1"/>
  <c r="T43" i="41" s="1"/>
  <c r="U43" i="41" s="1"/>
  <c r="AC314" i="41"/>
  <c r="AE314" i="41" s="1"/>
  <c r="T42" i="41" s="1"/>
  <c r="U42" i="41" s="1"/>
  <c r="AC313" i="41"/>
  <c r="AE313" i="41" s="1"/>
  <c r="T41" i="41" s="1"/>
  <c r="U41" i="41" s="1"/>
  <c r="AC312" i="41"/>
  <c r="AE312" i="41" s="1"/>
  <c r="T40" i="41" s="1"/>
  <c r="U40" i="41" s="1"/>
  <c r="AC311" i="41"/>
  <c r="AE311" i="41" s="1"/>
  <c r="T39" i="41" s="1"/>
  <c r="U39" i="41" s="1"/>
  <c r="AC310" i="41"/>
  <c r="AE310" i="41" s="1"/>
  <c r="T38" i="41" s="1"/>
  <c r="U38" i="41" s="1"/>
  <c r="AC309" i="41"/>
  <c r="AE309" i="41" s="1"/>
  <c r="T37" i="41" s="1"/>
  <c r="U37" i="41" s="1"/>
  <c r="AC308" i="41"/>
  <c r="AE308" i="41" s="1"/>
  <c r="T36" i="41" s="1"/>
  <c r="U36" i="41" s="1"/>
  <c r="AC307" i="41"/>
  <c r="AE307" i="41" s="1"/>
  <c r="T35" i="41" s="1"/>
  <c r="U35" i="41" s="1"/>
  <c r="AC306" i="41"/>
  <c r="AE306" i="41" s="1"/>
  <c r="T34" i="41" s="1"/>
  <c r="U34" i="41" s="1"/>
  <c r="AC305" i="41"/>
  <c r="AE305" i="41" s="1"/>
  <c r="T33" i="41" s="1"/>
  <c r="U33" i="41" s="1"/>
  <c r="AC304" i="41"/>
  <c r="AE304" i="41" s="1"/>
  <c r="T32" i="41" s="1"/>
  <c r="U32" i="41" s="1"/>
  <c r="AC303" i="41"/>
  <c r="AE303" i="41" s="1"/>
  <c r="T31" i="41" s="1"/>
  <c r="U31" i="41" s="1"/>
  <c r="AC302" i="41"/>
  <c r="AE302" i="41" s="1"/>
  <c r="T30" i="41" s="1"/>
  <c r="U30" i="41" s="1"/>
  <c r="AC301" i="41"/>
  <c r="AE301" i="41" s="1"/>
  <c r="T29" i="41" s="1"/>
  <c r="U29" i="41" s="1"/>
  <c r="AC300" i="41"/>
  <c r="AE300" i="41" s="1"/>
  <c r="T28" i="41" s="1"/>
  <c r="U28" i="41" s="1"/>
  <c r="AC299" i="41"/>
  <c r="AE299" i="41" s="1"/>
  <c r="T27" i="41" s="1"/>
  <c r="U27" i="41" s="1"/>
  <c r="AC298" i="41"/>
  <c r="AE298" i="41" s="1"/>
  <c r="T26" i="41" s="1"/>
  <c r="U26" i="41" s="1"/>
  <c r="AE297" i="41"/>
  <c r="T25" i="41" s="1"/>
  <c r="U25" i="41" s="1"/>
  <c r="AC297" i="41"/>
  <c r="AC296" i="41"/>
  <c r="AE296" i="41" s="1"/>
  <c r="T24" i="41" s="1"/>
  <c r="U24" i="41" s="1"/>
  <c r="AC295" i="41"/>
  <c r="AE295" i="41" s="1"/>
  <c r="T23" i="41" s="1"/>
  <c r="U23" i="41" s="1"/>
  <c r="AC294" i="41"/>
  <c r="AE294" i="41" s="1"/>
  <c r="T22" i="41" s="1"/>
  <c r="U22" i="41" s="1"/>
  <c r="AE293" i="41"/>
  <c r="T21" i="41" s="1"/>
  <c r="U21" i="41" s="1"/>
  <c r="AC293" i="41"/>
  <c r="AC292" i="41"/>
  <c r="AE292" i="41" s="1"/>
  <c r="T20" i="41" s="1"/>
  <c r="U20" i="41" s="1"/>
  <c r="AC291" i="41"/>
  <c r="AE291" i="41" s="1"/>
  <c r="T19" i="41" s="1"/>
  <c r="U19" i="41" s="1"/>
  <c r="AC290" i="41"/>
  <c r="AE290" i="41" s="1"/>
  <c r="T18" i="41" s="1"/>
  <c r="U18" i="41" s="1"/>
  <c r="AE289" i="41"/>
  <c r="T17" i="41" s="1"/>
  <c r="U17" i="41" s="1"/>
  <c r="AC289" i="41"/>
  <c r="AC288" i="41"/>
  <c r="AE288" i="41" s="1"/>
  <c r="T16" i="41" s="1"/>
  <c r="U16" i="41" s="1"/>
  <c r="AC287" i="41"/>
  <c r="AE287" i="41" s="1"/>
  <c r="T15" i="41" s="1"/>
  <c r="U15" i="41" s="1"/>
  <c r="AC286" i="41"/>
  <c r="AE286" i="41" s="1"/>
  <c r="T14" i="41" s="1"/>
  <c r="U14" i="41" s="1"/>
  <c r="AE285" i="41"/>
  <c r="T13" i="41" s="1"/>
  <c r="U13" i="41" s="1"/>
  <c r="AC285" i="41"/>
  <c r="AC284" i="41"/>
  <c r="AE284" i="41" s="1"/>
  <c r="T12" i="41" s="1"/>
  <c r="U12" i="41" s="1"/>
  <c r="AC283" i="41"/>
  <c r="AE283" i="41" s="1"/>
  <c r="T11" i="41" s="1"/>
  <c r="U11" i="41" s="1"/>
  <c r="AC282" i="41"/>
  <c r="AE282" i="41" s="1"/>
  <c r="T10" i="41" s="1"/>
  <c r="U10" i="41" s="1"/>
  <c r="AC281" i="41"/>
  <c r="AE281" i="41" s="1"/>
  <c r="T9" i="41" s="1"/>
  <c r="U9" i="41" s="1"/>
  <c r="AC280" i="41"/>
  <c r="AE280" i="41" s="1"/>
  <c r="T8" i="41" s="1"/>
  <c r="U8" i="41" s="1"/>
  <c r="AC279" i="41"/>
  <c r="AE279" i="41" s="1"/>
  <c r="T7" i="41" s="1"/>
  <c r="U7" i="41" s="1"/>
  <c r="AC278" i="41"/>
  <c r="AE278" i="41" s="1"/>
  <c r="T6" i="41" s="1"/>
  <c r="U6" i="41" s="1"/>
  <c r="AC277" i="41"/>
  <c r="AE277" i="41" s="1"/>
  <c r="T5" i="41" s="1"/>
  <c r="U5" i="41" s="1"/>
  <c r="AC276" i="41"/>
  <c r="AE276" i="41" s="1"/>
  <c r="T4" i="41" s="1"/>
  <c r="U4" i="41" s="1"/>
  <c r="AC275" i="41"/>
  <c r="AE275" i="41" s="1"/>
  <c r="T3" i="41" s="1"/>
  <c r="U3" i="41" s="1"/>
  <c r="R70" i="41"/>
  <c r="X70" i="41" s="1"/>
  <c r="R69" i="41"/>
  <c r="X69" i="41" s="1"/>
  <c r="R68" i="41"/>
  <c r="X68" i="41" s="1"/>
  <c r="R67" i="41"/>
  <c r="X67" i="41" s="1"/>
  <c r="R66" i="41"/>
  <c r="X66" i="41" s="1"/>
  <c r="R65" i="41"/>
  <c r="X65" i="41" s="1"/>
  <c r="R64" i="41"/>
  <c r="X64" i="41" s="1"/>
  <c r="R63" i="41"/>
  <c r="X63" i="41" s="1"/>
  <c r="R62" i="41"/>
  <c r="X62" i="41" s="1"/>
  <c r="R61" i="41"/>
  <c r="X61" i="41" s="1"/>
  <c r="R60" i="41"/>
  <c r="X60" i="41" s="1"/>
  <c r="R59" i="41"/>
  <c r="X59" i="41" s="1"/>
  <c r="R58" i="41"/>
  <c r="X58" i="41" s="1"/>
  <c r="R57" i="41"/>
  <c r="X57" i="41" s="1"/>
  <c r="R56" i="41"/>
  <c r="X56" i="41" s="1"/>
  <c r="R55" i="41"/>
  <c r="X55" i="41" s="1"/>
  <c r="R54" i="41"/>
  <c r="X54" i="41" s="1"/>
  <c r="R53" i="41"/>
  <c r="X53" i="41" s="1"/>
  <c r="R52" i="41"/>
  <c r="X52" i="41" s="1"/>
  <c r="R51" i="41"/>
  <c r="X51" i="41" s="1"/>
  <c r="R50" i="41"/>
  <c r="X50" i="41" s="1"/>
  <c r="R49" i="41"/>
  <c r="X49" i="41" s="1"/>
  <c r="R48" i="41"/>
  <c r="X48" i="41" s="1"/>
  <c r="R47" i="41"/>
  <c r="X47" i="41" s="1"/>
  <c r="R46" i="41"/>
  <c r="X46" i="41" s="1"/>
  <c r="R45" i="41"/>
  <c r="X45" i="41" s="1"/>
  <c r="R44" i="41"/>
  <c r="X44" i="41" s="1"/>
  <c r="R43" i="41"/>
  <c r="X43" i="41" s="1"/>
  <c r="R42" i="41"/>
  <c r="X42" i="41" s="1"/>
  <c r="R41" i="41"/>
  <c r="X41" i="41" s="1"/>
  <c r="R40" i="41"/>
  <c r="X40" i="41" s="1"/>
  <c r="R39" i="41"/>
  <c r="X39" i="41" s="1"/>
  <c r="R38" i="41"/>
  <c r="X38" i="41" s="1"/>
  <c r="R37" i="41"/>
  <c r="X37" i="41" s="1"/>
  <c r="R36" i="41"/>
  <c r="X36" i="41" s="1"/>
  <c r="R35" i="41"/>
  <c r="X35" i="41" s="1"/>
  <c r="R34" i="41"/>
  <c r="X34" i="41" s="1"/>
  <c r="R33" i="41"/>
  <c r="X33" i="41" s="1"/>
  <c r="R32" i="41"/>
  <c r="X32" i="41" s="1"/>
  <c r="R31" i="41"/>
  <c r="X31" i="41" s="1"/>
  <c r="R30" i="41"/>
  <c r="X30" i="41" s="1"/>
  <c r="R29" i="41"/>
  <c r="X29" i="41" s="1"/>
  <c r="R28" i="41"/>
  <c r="X28" i="41" s="1"/>
  <c r="R27" i="41"/>
  <c r="X27" i="41" s="1"/>
  <c r="R26" i="41"/>
  <c r="X26" i="41" s="1"/>
  <c r="R25" i="41"/>
  <c r="X25" i="41" s="1"/>
  <c r="R24" i="41"/>
  <c r="X24" i="41" s="1"/>
  <c r="R23" i="41"/>
  <c r="X23" i="41" s="1"/>
  <c r="R22" i="41"/>
  <c r="X22" i="41" s="1"/>
  <c r="R21" i="41"/>
  <c r="X21" i="41" s="1"/>
  <c r="R20" i="41"/>
  <c r="X20" i="41" s="1"/>
  <c r="R19" i="41"/>
  <c r="X19" i="41" s="1"/>
  <c r="R18" i="41"/>
  <c r="X18" i="41" s="1"/>
  <c r="R17" i="41"/>
  <c r="X17" i="41" s="1"/>
  <c r="R16" i="41"/>
  <c r="X16" i="41" s="1"/>
  <c r="R15" i="41"/>
  <c r="X15" i="41" s="1"/>
  <c r="R14" i="41"/>
  <c r="X14" i="41" s="1"/>
  <c r="R13" i="41"/>
  <c r="X13" i="41" s="1"/>
  <c r="R12" i="41"/>
  <c r="X12" i="41" s="1"/>
  <c r="R11" i="41"/>
  <c r="X11" i="41" s="1"/>
  <c r="R10" i="41"/>
  <c r="X10" i="41" s="1"/>
  <c r="R9" i="41"/>
  <c r="X9" i="41" s="1"/>
  <c r="R8" i="41"/>
  <c r="X8" i="41" s="1"/>
  <c r="R7" i="41"/>
  <c r="X7" i="41" s="1"/>
  <c r="R6" i="41"/>
  <c r="X6" i="41" s="1"/>
  <c r="R5" i="41"/>
  <c r="X5" i="41" s="1"/>
  <c r="R4" i="41"/>
  <c r="X4" i="41" s="1"/>
  <c r="R3" i="41"/>
  <c r="X3" i="41" s="1"/>
  <c r="AC342" i="40"/>
  <c r="AE342" i="40" s="1"/>
  <c r="T70" i="40" s="1"/>
  <c r="U70" i="40" s="1"/>
  <c r="AC341" i="40"/>
  <c r="AE341" i="40" s="1"/>
  <c r="T69" i="40" s="1"/>
  <c r="U69" i="40" s="1"/>
  <c r="AC340" i="40"/>
  <c r="AE340" i="40" s="1"/>
  <c r="T68" i="40" s="1"/>
  <c r="U68" i="40" s="1"/>
  <c r="AC339" i="40"/>
  <c r="AE339" i="40" s="1"/>
  <c r="T67" i="40" s="1"/>
  <c r="U67" i="40" s="1"/>
  <c r="AC338" i="40"/>
  <c r="AE338" i="40" s="1"/>
  <c r="T66" i="40" s="1"/>
  <c r="U66" i="40" s="1"/>
  <c r="AC337" i="40"/>
  <c r="AE337" i="40" s="1"/>
  <c r="T65" i="40" s="1"/>
  <c r="U65" i="40" s="1"/>
  <c r="AC336" i="40"/>
  <c r="AE336" i="40" s="1"/>
  <c r="T64" i="40" s="1"/>
  <c r="U64" i="40" s="1"/>
  <c r="AC335" i="40"/>
  <c r="AE335" i="40" s="1"/>
  <c r="T63" i="40" s="1"/>
  <c r="U63" i="40" s="1"/>
  <c r="AC334" i="40"/>
  <c r="AE334" i="40" s="1"/>
  <c r="T62" i="40" s="1"/>
  <c r="U62" i="40" s="1"/>
  <c r="AC333" i="40"/>
  <c r="AE333" i="40" s="1"/>
  <c r="T61" i="40" s="1"/>
  <c r="U61" i="40" s="1"/>
  <c r="AC332" i="40"/>
  <c r="AE332" i="40" s="1"/>
  <c r="T60" i="40" s="1"/>
  <c r="U60" i="40" s="1"/>
  <c r="AC331" i="40"/>
  <c r="AE331" i="40" s="1"/>
  <c r="T59" i="40" s="1"/>
  <c r="U59" i="40" s="1"/>
  <c r="AC330" i="40"/>
  <c r="AE330" i="40" s="1"/>
  <c r="T58" i="40" s="1"/>
  <c r="U58" i="40" s="1"/>
  <c r="AC329" i="40"/>
  <c r="AE329" i="40" s="1"/>
  <c r="T57" i="40" s="1"/>
  <c r="U57" i="40" s="1"/>
  <c r="AC328" i="40"/>
  <c r="AE328" i="40" s="1"/>
  <c r="T56" i="40" s="1"/>
  <c r="U56" i="40" s="1"/>
  <c r="AC327" i="40"/>
  <c r="AE327" i="40" s="1"/>
  <c r="T55" i="40" s="1"/>
  <c r="U55" i="40" s="1"/>
  <c r="AC326" i="40"/>
  <c r="AE326" i="40" s="1"/>
  <c r="T54" i="40" s="1"/>
  <c r="U54" i="40" s="1"/>
  <c r="AC325" i="40"/>
  <c r="AE325" i="40" s="1"/>
  <c r="T53" i="40" s="1"/>
  <c r="U53" i="40" s="1"/>
  <c r="AC324" i="40"/>
  <c r="AE324" i="40" s="1"/>
  <c r="T52" i="40" s="1"/>
  <c r="U52" i="40" s="1"/>
  <c r="AC323" i="40"/>
  <c r="AE323" i="40" s="1"/>
  <c r="T51" i="40" s="1"/>
  <c r="U51" i="40" s="1"/>
  <c r="AC322" i="40"/>
  <c r="AE322" i="40" s="1"/>
  <c r="T50" i="40" s="1"/>
  <c r="U50" i="40" s="1"/>
  <c r="AC321" i="40"/>
  <c r="AE321" i="40" s="1"/>
  <c r="T49" i="40" s="1"/>
  <c r="U49" i="40" s="1"/>
  <c r="AC320" i="40"/>
  <c r="AE320" i="40" s="1"/>
  <c r="T48" i="40" s="1"/>
  <c r="U48" i="40" s="1"/>
  <c r="AE319" i="40"/>
  <c r="T47" i="40" s="1"/>
  <c r="U47" i="40" s="1"/>
  <c r="AC319" i="40"/>
  <c r="AC318" i="40"/>
  <c r="AE318" i="40" s="1"/>
  <c r="T46" i="40" s="1"/>
  <c r="U46" i="40" s="1"/>
  <c r="AC317" i="40"/>
  <c r="AE317" i="40" s="1"/>
  <c r="T45" i="40" s="1"/>
  <c r="U45" i="40" s="1"/>
  <c r="AC316" i="40"/>
  <c r="AE316" i="40" s="1"/>
  <c r="T44" i="40" s="1"/>
  <c r="U44" i="40" s="1"/>
  <c r="AC315" i="40"/>
  <c r="AE315" i="40" s="1"/>
  <c r="T43" i="40" s="1"/>
  <c r="U43" i="40" s="1"/>
  <c r="AC314" i="40"/>
  <c r="AE314" i="40" s="1"/>
  <c r="T42" i="40" s="1"/>
  <c r="U42" i="40" s="1"/>
  <c r="AC313" i="40"/>
  <c r="AE313" i="40" s="1"/>
  <c r="T41" i="40" s="1"/>
  <c r="U41" i="40" s="1"/>
  <c r="AC312" i="40"/>
  <c r="AE312" i="40" s="1"/>
  <c r="T40" i="40" s="1"/>
  <c r="U40" i="40" s="1"/>
  <c r="AC311" i="40"/>
  <c r="AE311" i="40" s="1"/>
  <c r="T39" i="40" s="1"/>
  <c r="U39" i="40" s="1"/>
  <c r="AC310" i="40"/>
  <c r="AE310" i="40" s="1"/>
  <c r="T38" i="40" s="1"/>
  <c r="U38" i="40" s="1"/>
  <c r="AC309" i="40"/>
  <c r="AE309" i="40" s="1"/>
  <c r="T37" i="40" s="1"/>
  <c r="U37" i="40" s="1"/>
  <c r="AC308" i="40"/>
  <c r="AE308" i="40" s="1"/>
  <c r="T36" i="40" s="1"/>
  <c r="U36" i="40" s="1"/>
  <c r="AC307" i="40"/>
  <c r="AE307" i="40" s="1"/>
  <c r="T35" i="40" s="1"/>
  <c r="U35" i="40" s="1"/>
  <c r="AC306" i="40"/>
  <c r="AE306" i="40" s="1"/>
  <c r="T34" i="40" s="1"/>
  <c r="U34" i="40" s="1"/>
  <c r="AC305" i="40"/>
  <c r="AE305" i="40" s="1"/>
  <c r="T33" i="40" s="1"/>
  <c r="U33" i="40" s="1"/>
  <c r="AC304" i="40"/>
  <c r="AE304" i="40" s="1"/>
  <c r="T32" i="40" s="1"/>
  <c r="U32" i="40" s="1"/>
  <c r="AC303" i="40"/>
  <c r="AE303" i="40" s="1"/>
  <c r="T31" i="40" s="1"/>
  <c r="U31" i="40" s="1"/>
  <c r="AC302" i="40"/>
  <c r="AE302" i="40" s="1"/>
  <c r="T30" i="40" s="1"/>
  <c r="U30" i="40" s="1"/>
  <c r="AC301" i="40"/>
  <c r="AE301" i="40" s="1"/>
  <c r="T29" i="40" s="1"/>
  <c r="U29" i="40" s="1"/>
  <c r="AC300" i="40"/>
  <c r="AE300" i="40" s="1"/>
  <c r="T28" i="40" s="1"/>
  <c r="U28" i="40" s="1"/>
  <c r="AC299" i="40"/>
  <c r="AE299" i="40" s="1"/>
  <c r="T27" i="40" s="1"/>
  <c r="U27" i="40" s="1"/>
  <c r="AC298" i="40"/>
  <c r="AE298" i="40" s="1"/>
  <c r="T26" i="40" s="1"/>
  <c r="U26" i="40" s="1"/>
  <c r="AC297" i="40"/>
  <c r="AE297" i="40" s="1"/>
  <c r="T25" i="40" s="1"/>
  <c r="U25" i="40" s="1"/>
  <c r="AC296" i="40"/>
  <c r="AE296" i="40" s="1"/>
  <c r="T24" i="40" s="1"/>
  <c r="U24" i="40" s="1"/>
  <c r="AC295" i="40"/>
  <c r="AE295" i="40" s="1"/>
  <c r="T23" i="40" s="1"/>
  <c r="U23" i="40" s="1"/>
  <c r="AC294" i="40"/>
  <c r="AE294" i="40" s="1"/>
  <c r="T22" i="40" s="1"/>
  <c r="U22" i="40" s="1"/>
  <c r="AC293" i="40"/>
  <c r="AE293" i="40" s="1"/>
  <c r="T21" i="40" s="1"/>
  <c r="U21" i="40" s="1"/>
  <c r="AC292" i="40"/>
  <c r="AE292" i="40" s="1"/>
  <c r="T20" i="40" s="1"/>
  <c r="U20" i="40" s="1"/>
  <c r="AC291" i="40"/>
  <c r="AE291" i="40" s="1"/>
  <c r="T19" i="40" s="1"/>
  <c r="U19" i="40" s="1"/>
  <c r="AC290" i="40"/>
  <c r="AE290" i="40" s="1"/>
  <c r="T18" i="40" s="1"/>
  <c r="U18" i="40" s="1"/>
  <c r="AC289" i="40"/>
  <c r="AE289" i="40" s="1"/>
  <c r="T17" i="40" s="1"/>
  <c r="U17" i="40" s="1"/>
  <c r="AC288" i="40"/>
  <c r="AE288" i="40" s="1"/>
  <c r="T16" i="40" s="1"/>
  <c r="U16" i="40" s="1"/>
  <c r="AC287" i="40"/>
  <c r="AE287" i="40" s="1"/>
  <c r="T15" i="40" s="1"/>
  <c r="U15" i="40" s="1"/>
  <c r="AC286" i="40"/>
  <c r="AE286" i="40" s="1"/>
  <c r="T14" i="40" s="1"/>
  <c r="U14" i="40" s="1"/>
  <c r="AC285" i="40"/>
  <c r="AE285" i="40" s="1"/>
  <c r="T13" i="40" s="1"/>
  <c r="U13" i="40" s="1"/>
  <c r="AC284" i="40"/>
  <c r="AE284" i="40" s="1"/>
  <c r="T12" i="40" s="1"/>
  <c r="U12" i="40" s="1"/>
  <c r="AE283" i="40"/>
  <c r="T11" i="40" s="1"/>
  <c r="U11" i="40" s="1"/>
  <c r="AC283" i="40"/>
  <c r="AC282" i="40"/>
  <c r="AE282" i="40" s="1"/>
  <c r="T10" i="40" s="1"/>
  <c r="U10" i="40" s="1"/>
  <c r="AC281" i="40"/>
  <c r="AE281" i="40" s="1"/>
  <c r="T9" i="40" s="1"/>
  <c r="U9" i="40" s="1"/>
  <c r="AC280" i="40"/>
  <c r="AE280" i="40" s="1"/>
  <c r="T8" i="40" s="1"/>
  <c r="U8" i="40" s="1"/>
  <c r="AC279" i="40"/>
  <c r="AE279" i="40" s="1"/>
  <c r="T7" i="40" s="1"/>
  <c r="U7" i="40" s="1"/>
  <c r="AC278" i="40"/>
  <c r="AE278" i="40" s="1"/>
  <c r="T6" i="40" s="1"/>
  <c r="U6" i="40" s="1"/>
  <c r="AC277" i="40"/>
  <c r="AE277" i="40" s="1"/>
  <c r="T5" i="40" s="1"/>
  <c r="U5" i="40" s="1"/>
  <c r="AC276" i="40"/>
  <c r="AE276" i="40" s="1"/>
  <c r="T4" i="40" s="1"/>
  <c r="U4" i="40" s="1"/>
  <c r="AC275" i="40"/>
  <c r="AE275" i="40" s="1"/>
  <c r="T3" i="40" s="1"/>
  <c r="U3" i="40" s="1"/>
  <c r="R70" i="40"/>
  <c r="X70" i="40" s="1"/>
  <c r="R69" i="40"/>
  <c r="X69" i="40" s="1"/>
  <c r="R68" i="40"/>
  <c r="X68" i="40" s="1"/>
  <c r="R67" i="40"/>
  <c r="X67" i="40" s="1"/>
  <c r="R66" i="40"/>
  <c r="X66" i="40" s="1"/>
  <c r="R65" i="40"/>
  <c r="X65" i="40" s="1"/>
  <c r="R64" i="40"/>
  <c r="X64" i="40" s="1"/>
  <c r="R63" i="40"/>
  <c r="X63" i="40" s="1"/>
  <c r="R62" i="40"/>
  <c r="X62" i="40" s="1"/>
  <c r="R61" i="40"/>
  <c r="X61" i="40" s="1"/>
  <c r="R60" i="40"/>
  <c r="X60" i="40" s="1"/>
  <c r="R59" i="40"/>
  <c r="X59" i="40" s="1"/>
  <c r="R58" i="40"/>
  <c r="X58" i="40" s="1"/>
  <c r="R57" i="40"/>
  <c r="X57" i="40" s="1"/>
  <c r="R56" i="40"/>
  <c r="X56" i="40" s="1"/>
  <c r="R55" i="40"/>
  <c r="X55" i="40" s="1"/>
  <c r="R54" i="40"/>
  <c r="X54" i="40" s="1"/>
  <c r="R53" i="40"/>
  <c r="X53" i="40" s="1"/>
  <c r="R52" i="40"/>
  <c r="X52" i="40" s="1"/>
  <c r="R51" i="40"/>
  <c r="X51" i="40" s="1"/>
  <c r="R50" i="40"/>
  <c r="X50" i="40" s="1"/>
  <c r="R49" i="40"/>
  <c r="X49" i="40" s="1"/>
  <c r="R48" i="40"/>
  <c r="X48" i="40" s="1"/>
  <c r="R47" i="40"/>
  <c r="X47" i="40" s="1"/>
  <c r="R46" i="40"/>
  <c r="X46" i="40" s="1"/>
  <c r="R45" i="40"/>
  <c r="X45" i="40" s="1"/>
  <c r="R44" i="40"/>
  <c r="X44" i="40" s="1"/>
  <c r="R43" i="40"/>
  <c r="X43" i="40" s="1"/>
  <c r="R42" i="40"/>
  <c r="X42" i="40" s="1"/>
  <c r="R41" i="40"/>
  <c r="X41" i="40" s="1"/>
  <c r="R40" i="40"/>
  <c r="X40" i="40" s="1"/>
  <c r="R39" i="40"/>
  <c r="X39" i="40" s="1"/>
  <c r="R38" i="40"/>
  <c r="X38" i="40" s="1"/>
  <c r="R37" i="40"/>
  <c r="X37" i="40" s="1"/>
  <c r="R36" i="40"/>
  <c r="X36" i="40" s="1"/>
  <c r="R35" i="40"/>
  <c r="X35" i="40" s="1"/>
  <c r="R34" i="40"/>
  <c r="X34" i="40" s="1"/>
  <c r="R33" i="40"/>
  <c r="X33" i="40" s="1"/>
  <c r="R32" i="40"/>
  <c r="X32" i="40" s="1"/>
  <c r="R31" i="40"/>
  <c r="X31" i="40" s="1"/>
  <c r="R30" i="40"/>
  <c r="X30" i="40" s="1"/>
  <c r="R29" i="40"/>
  <c r="X29" i="40" s="1"/>
  <c r="R28" i="40"/>
  <c r="X28" i="40" s="1"/>
  <c r="R27" i="40"/>
  <c r="X27" i="40" s="1"/>
  <c r="R26" i="40"/>
  <c r="X26" i="40" s="1"/>
  <c r="R25" i="40"/>
  <c r="X25" i="40" s="1"/>
  <c r="R24" i="40"/>
  <c r="X24" i="40" s="1"/>
  <c r="R23" i="40"/>
  <c r="X23" i="40" s="1"/>
  <c r="R22" i="40"/>
  <c r="X22" i="40" s="1"/>
  <c r="R21" i="40"/>
  <c r="X21" i="40" s="1"/>
  <c r="R20" i="40"/>
  <c r="X20" i="40" s="1"/>
  <c r="R19" i="40"/>
  <c r="X19" i="40" s="1"/>
  <c r="R18" i="40"/>
  <c r="X18" i="40" s="1"/>
  <c r="R17" i="40"/>
  <c r="X17" i="40" s="1"/>
  <c r="R16" i="40"/>
  <c r="X16" i="40" s="1"/>
  <c r="R15" i="40"/>
  <c r="X15" i="40" s="1"/>
  <c r="R14" i="40"/>
  <c r="X14" i="40" s="1"/>
  <c r="R13" i="40"/>
  <c r="X13" i="40" s="1"/>
  <c r="R12" i="40"/>
  <c r="X12" i="40" s="1"/>
  <c r="R11" i="40"/>
  <c r="X11" i="40" s="1"/>
  <c r="R10" i="40"/>
  <c r="X10" i="40" s="1"/>
  <c r="R9" i="40"/>
  <c r="X9" i="40" s="1"/>
  <c r="R8" i="40"/>
  <c r="X8" i="40" s="1"/>
  <c r="R7" i="40"/>
  <c r="X7" i="40" s="1"/>
  <c r="R6" i="40"/>
  <c r="X6" i="40" s="1"/>
  <c r="R5" i="40"/>
  <c r="X5" i="40" s="1"/>
  <c r="R4" i="40"/>
  <c r="X4" i="40" s="1"/>
  <c r="R3" i="40"/>
  <c r="X3" i="40" s="1"/>
  <c r="AC342" i="45" l="1"/>
  <c r="AE342" i="45" s="1"/>
  <c r="T70" i="45" s="1"/>
  <c r="U70" i="45" s="1"/>
  <c r="AC341" i="45"/>
  <c r="AE341" i="45" s="1"/>
  <c r="T69" i="45" s="1"/>
  <c r="U69" i="45" s="1"/>
  <c r="AC340" i="45"/>
  <c r="AE340" i="45" s="1"/>
  <c r="AC339" i="45"/>
  <c r="AE339" i="45" s="1"/>
  <c r="T67" i="45" s="1"/>
  <c r="U67" i="45" s="1"/>
  <c r="AC338" i="45"/>
  <c r="AE338" i="45" s="1"/>
  <c r="T66" i="45" s="1"/>
  <c r="U66" i="45" s="1"/>
  <c r="AC337" i="45"/>
  <c r="AE337" i="45" s="1"/>
  <c r="T65" i="45" s="1"/>
  <c r="U65" i="45" s="1"/>
  <c r="AC336" i="45"/>
  <c r="AE336" i="45" s="1"/>
  <c r="AC335" i="45"/>
  <c r="AE335" i="45" s="1"/>
  <c r="T63" i="45" s="1"/>
  <c r="U63" i="45" s="1"/>
  <c r="AC334" i="45"/>
  <c r="AE334" i="45" s="1"/>
  <c r="AC333" i="45"/>
  <c r="AE333" i="45" s="1"/>
  <c r="T61" i="45" s="1"/>
  <c r="U61" i="45" s="1"/>
  <c r="AC332" i="45"/>
  <c r="AE332" i="45" s="1"/>
  <c r="T60" i="45" s="1"/>
  <c r="U60" i="45" s="1"/>
  <c r="AC331" i="45"/>
  <c r="AE331" i="45" s="1"/>
  <c r="T59" i="45" s="1"/>
  <c r="U59" i="45" s="1"/>
  <c r="AC330" i="45"/>
  <c r="AE330" i="45" s="1"/>
  <c r="AC329" i="45"/>
  <c r="AE329" i="45" s="1"/>
  <c r="T57" i="45" s="1"/>
  <c r="U57" i="45" s="1"/>
  <c r="AC328" i="45"/>
  <c r="AE328" i="45" s="1"/>
  <c r="T56" i="45" s="1"/>
  <c r="U56" i="45" s="1"/>
  <c r="AC327" i="45"/>
  <c r="AE327" i="45" s="1"/>
  <c r="T55" i="45" s="1"/>
  <c r="U55" i="45" s="1"/>
  <c r="AC326" i="45"/>
  <c r="AE326" i="45" s="1"/>
  <c r="AC325" i="45"/>
  <c r="AE325" i="45" s="1"/>
  <c r="T53" i="45" s="1"/>
  <c r="U53" i="45" s="1"/>
  <c r="AC324" i="45"/>
  <c r="AE324" i="45" s="1"/>
  <c r="AC323" i="45"/>
  <c r="AE323" i="45" s="1"/>
  <c r="T51" i="45" s="1"/>
  <c r="U51" i="45" s="1"/>
  <c r="AC322" i="45"/>
  <c r="AE322" i="45" s="1"/>
  <c r="T50" i="45" s="1"/>
  <c r="U50" i="45" s="1"/>
  <c r="AC321" i="45"/>
  <c r="AE321" i="45" s="1"/>
  <c r="T49" i="45" s="1"/>
  <c r="U49" i="45" s="1"/>
  <c r="AC320" i="45"/>
  <c r="AE320" i="45" s="1"/>
  <c r="AC319" i="45"/>
  <c r="AE319" i="45" s="1"/>
  <c r="T47" i="45" s="1"/>
  <c r="U47" i="45" s="1"/>
  <c r="AC318" i="45"/>
  <c r="AE318" i="45" s="1"/>
  <c r="T46" i="45" s="1"/>
  <c r="U46" i="45" s="1"/>
  <c r="AC317" i="45"/>
  <c r="AE317" i="45" s="1"/>
  <c r="T45" i="45" s="1"/>
  <c r="U45" i="45" s="1"/>
  <c r="AC316" i="45"/>
  <c r="AE316" i="45" s="1"/>
  <c r="T44" i="45" s="1"/>
  <c r="U44" i="45" s="1"/>
  <c r="AC315" i="45"/>
  <c r="AE315" i="45" s="1"/>
  <c r="T43" i="45" s="1"/>
  <c r="U43" i="45" s="1"/>
  <c r="AC314" i="45"/>
  <c r="AE314" i="45" s="1"/>
  <c r="T42" i="45" s="1"/>
  <c r="U42" i="45" s="1"/>
  <c r="AC313" i="45"/>
  <c r="AE313" i="45" s="1"/>
  <c r="T41" i="45" s="1"/>
  <c r="U41" i="45" s="1"/>
  <c r="AC312" i="45"/>
  <c r="AE312" i="45" s="1"/>
  <c r="AC311" i="45"/>
  <c r="AE311" i="45" s="1"/>
  <c r="T39" i="45" s="1"/>
  <c r="U39" i="45" s="1"/>
  <c r="AC310" i="45"/>
  <c r="AE310" i="45" s="1"/>
  <c r="AC309" i="45"/>
  <c r="AE309" i="45" s="1"/>
  <c r="T37" i="45" s="1"/>
  <c r="U37" i="45" s="1"/>
  <c r="AC308" i="45"/>
  <c r="AE308" i="45" s="1"/>
  <c r="AE307" i="45"/>
  <c r="AC307" i="45"/>
  <c r="AC306" i="45"/>
  <c r="AE306" i="45" s="1"/>
  <c r="AC305" i="45"/>
  <c r="AE305" i="45" s="1"/>
  <c r="T33" i="45" s="1"/>
  <c r="U33" i="45" s="1"/>
  <c r="AC304" i="45"/>
  <c r="AE304" i="45" s="1"/>
  <c r="T32" i="45" s="1"/>
  <c r="U32" i="45" s="1"/>
  <c r="AC303" i="45"/>
  <c r="AE303" i="45" s="1"/>
  <c r="T31" i="45" s="1"/>
  <c r="U31" i="45" s="1"/>
  <c r="AC302" i="45"/>
  <c r="AE302" i="45" s="1"/>
  <c r="AC301" i="45"/>
  <c r="AE301" i="45" s="1"/>
  <c r="T29" i="45" s="1"/>
  <c r="U29" i="45" s="1"/>
  <c r="AC300" i="45"/>
  <c r="AE300" i="45" s="1"/>
  <c r="T28" i="45" s="1"/>
  <c r="U28" i="45" s="1"/>
  <c r="AC299" i="45"/>
  <c r="AE299" i="45" s="1"/>
  <c r="T27" i="45" s="1"/>
  <c r="U27" i="45" s="1"/>
  <c r="AC298" i="45"/>
  <c r="AE298" i="45" s="1"/>
  <c r="T26" i="45" s="1"/>
  <c r="U26" i="45" s="1"/>
  <c r="AC297" i="45"/>
  <c r="AE297" i="45" s="1"/>
  <c r="T25" i="45" s="1"/>
  <c r="U25" i="45" s="1"/>
  <c r="AC296" i="45"/>
  <c r="AE296" i="45" s="1"/>
  <c r="AC295" i="45"/>
  <c r="AE295" i="45" s="1"/>
  <c r="T23" i="45" s="1"/>
  <c r="U23" i="45" s="1"/>
  <c r="AC294" i="45"/>
  <c r="AE294" i="45" s="1"/>
  <c r="T22" i="45" s="1"/>
  <c r="U22" i="45" s="1"/>
  <c r="AC293" i="45"/>
  <c r="AE293" i="45" s="1"/>
  <c r="T21" i="45" s="1"/>
  <c r="U21" i="45" s="1"/>
  <c r="AC292" i="45"/>
  <c r="AE292" i="45" s="1"/>
  <c r="AC291" i="45"/>
  <c r="AE291" i="45" s="1"/>
  <c r="T19" i="45" s="1"/>
  <c r="U19" i="45" s="1"/>
  <c r="AC290" i="45"/>
  <c r="AE290" i="45" s="1"/>
  <c r="T18" i="45" s="1"/>
  <c r="U18" i="45" s="1"/>
  <c r="AC289" i="45"/>
  <c r="AE289" i="45" s="1"/>
  <c r="T17" i="45" s="1"/>
  <c r="U17" i="45" s="1"/>
  <c r="AC288" i="45"/>
  <c r="AE288" i="45" s="1"/>
  <c r="T16" i="45" s="1"/>
  <c r="U16" i="45" s="1"/>
  <c r="AC287" i="45"/>
  <c r="AE287" i="45" s="1"/>
  <c r="T15" i="45" s="1"/>
  <c r="U15" i="45" s="1"/>
  <c r="AC286" i="45"/>
  <c r="AE286" i="45" s="1"/>
  <c r="AC285" i="45"/>
  <c r="AE285" i="45" s="1"/>
  <c r="T13" i="45" s="1"/>
  <c r="U13" i="45" s="1"/>
  <c r="AC284" i="45"/>
  <c r="AE284" i="45" s="1"/>
  <c r="T12" i="45" s="1"/>
  <c r="U12" i="45" s="1"/>
  <c r="AC283" i="45"/>
  <c r="AE283" i="45" s="1"/>
  <c r="T11" i="45" s="1"/>
  <c r="U11" i="45" s="1"/>
  <c r="AC282" i="45"/>
  <c r="AE282" i="45" s="1"/>
  <c r="T10" i="45" s="1"/>
  <c r="U10" i="45" s="1"/>
  <c r="AC281" i="45"/>
  <c r="AE281" i="45" s="1"/>
  <c r="T9" i="45" s="1"/>
  <c r="U9" i="45" s="1"/>
  <c r="AC280" i="45"/>
  <c r="AE280" i="45" s="1"/>
  <c r="AC279" i="45"/>
  <c r="AE279" i="45" s="1"/>
  <c r="T7" i="45" s="1"/>
  <c r="U7" i="45" s="1"/>
  <c r="AC278" i="45"/>
  <c r="AE278" i="45" s="1"/>
  <c r="T6" i="45" s="1"/>
  <c r="U6" i="45" s="1"/>
  <c r="AC277" i="45"/>
  <c r="AE277" i="45" s="1"/>
  <c r="T5" i="45" s="1"/>
  <c r="U5" i="45" s="1"/>
  <c r="AC276" i="45"/>
  <c r="AE276" i="45" s="1"/>
  <c r="AC275" i="45"/>
  <c r="AE275" i="45" s="1"/>
  <c r="T3" i="45" s="1"/>
  <c r="U3" i="45" s="1"/>
  <c r="R70" i="45"/>
  <c r="X70" i="45" s="1"/>
  <c r="R69" i="45"/>
  <c r="X69" i="45" s="1"/>
  <c r="T68" i="45"/>
  <c r="U68" i="45" s="1"/>
  <c r="R68" i="45"/>
  <c r="X68" i="45" s="1"/>
  <c r="R67" i="45"/>
  <c r="X67" i="45" s="1"/>
  <c r="R66" i="45"/>
  <c r="X66" i="45" s="1"/>
  <c r="R65" i="45"/>
  <c r="X65" i="45" s="1"/>
  <c r="T64" i="45"/>
  <c r="U64" i="45" s="1"/>
  <c r="R64" i="45"/>
  <c r="X64" i="45" s="1"/>
  <c r="R63" i="45"/>
  <c r="X63" i="45" s="1"/>
  <c r="T62" i="45"/>
  <c r="U62" i="45" s="1"/>
  <c r="R62" i="45"/>
  <c r="X62" i="45" s="1"/>
  <c r="R61" i="45"/>
  <c r="X61" i="45" s="1"/>
  <c r="R60" i="45"/>
  <c r="X60" i="45" s="1"/>
  <c r="R59" i="45"/>
  <c r="X59" i="45" s="1"/>
  <c r="T58" i="45"/>
  <c r="U58" i="45" s="1"/>
  <c r="R58" i="45"/>
  <c r="X58" i="45" s="1"/>
  <c r="R57" i="45"/>
  <c r="X57" i="45" s="1"/>
  <c r="R56" i="45"/>
  <c r="X56" i="45" s="1"/>
  <c r="R55" i="45"/>
  <c r="X55" i="45" s="1"/>
  <c r="T54" i="45"/>
  <c r="U54" i="45" s="1"/>
  <c r="R54" i="45"/>
  <c r="X54" i="45" s="1"/>
  <c r="R53" i="45"/>
  <c r="X53" i="45" s="1"/>
  <c r="T52" i="45"/>
  <c r="U52" i="45" s="1"/>
  <c r="R52" i="45"/>
  <c r="X52" i="45" s="1"/>
  <c r="R51" i="45"/>
  <c r="X51" i="45" s="1"/>
  <c r="R50" i="45"/>
  <c r="X50" i="45" s="1"/>
  <c r="R49" i="45"/>
  <c r="X49" i="45" s="1"/>
  <c r="T48" i="45"/>
  <c r="U48" i="45" s="1"/>
  <c r="R48" i="45"/>
  <c r="X48" i="45" s="1"/>
  <c r="R47" i="45"/>
  <c r="X47" i="45" s="1"/>
  <c r="R46" i="45"/>
  <c r="X46" i="45" s="1"/>
  <c r="R45" i="45"/>
  <c r="X45" i="45" s="1"/>
  <c r="R44" i="45"/>
  <c r="X44" i="45" s="1"/>
  <c r="R43" i="45"/>
  <c r="X43" i="45" s="1"/>
  <c r="R42" i="45"/>
  <c r="X42" i="45" s="1"/>
  <c r="R41" i="45"/>
  <c r="X41" i="45" s="1"/>
  <c r="T40" i="45"/>
  <c r="U40" i="45" s="1"/>
  <c r="R40" i="45"/>
  <c r="X40" i="45" s="1"/>
  <c r="R39" i="45"/>
  <c r="X39" i="45" s="1"/>
  <c r="T38" i="45"/>
  <c r="U38" i="45" s="1"/>
  <c r="R38" i="45"/>
  <c r="X38" i="45" s="1"/>
  <c r="R37" i="45"/>
  <c r="X37" i="45" s="1"/>
  <c r="T36" i="45"/>
  <c r="U36" i="45" s="1"/>
  <c r="R36" i="45"/>
  <c r="X36" i="45" s="1"/>
  <c r="T35" i="45"/>
  <c r="U35" i="45" s="1"/>
  <c r="R35" i="45"/>
  <c r="X35" i="45" s="1"/>
  <c r="T34" i="45"/>
  <c r="U34" i="45" s="1"/>
  <c r="R34" i="45"/>
  <c r="X34" i="45" s="1"/>
  <c r="R33" i="45"/>
  <c r="X33" i="45" s="1"/>
  <c r="R32" i="45"/>
  <c r="X32" i="45" s="1"/>
  <c r="R31" i="45"/>
  <c r="X31" i="45" s="1"/>
  <c r="T30" i="45"/>
  <c r="U30" i="45" s="1"/>
  <c r="R30" i="45"/>
  <c r="X30" i="45" s="1"/>
  <c r="R29" i="45"/>
  <c r="X29" i="45" s="1"/>
  <c r="R28" i="45"/>
  <c r="X28" i="45" s="1"/>
  <c r="R27" i="45"/>
  <c r="X27" i="45" s="1"/>
  <c r="R26" i="45"/>
  <c r="X26" i="45" s="1"/>
  <c r="R25" i="45"/>
  <c r="X25" i="45" s="1"/>
  <c r="T24" i="45"/>
  <c r="U24" i="45" s="1"/>
  <c r="R24" i="45"/>
  <c r="X24" i="45" s="1"/>
  <c r="R23" i="45"/>
  <c r="X23" i="45" s="1"/>
  <c r="R22" i="45"/>
  <c r="X22" i="45" s="1"/>
  <c r="R21" i="45"/>
  <c r="X21" i="45" s="1"/>
  <c r="T20" i="45"/>
  <c r="U20" i="45" s="1"/>
  <c r="R20" i="45"/>
  <c r="X20" i="45" s="1"/>
  <c r="R19" i="45"/>
  <c r="X19" i="45" s="1"/>
  <c r="R18" i="45"/>
  <c r="X18" i="45" s="1"/>
  <c r="R17" i="45"/>
  <c r="X17" i="45" s="1"/>
  <c r="R16" i="45"/>
  <c r="X16" i="45" s="1"/>
  <c r="R15" i="45"/>
  <c r="X15" i="45" s="1"/>
  <c r="T14" i="45"/>
  <c r="U14" i="45" s="1"/>
  <c r="R14" i="45"/>
  <c r="X14" i="45" s="1"/>
  <c r="R13" i="45"/>
  <c r="X13" i="45" s="1"/>
  <c r="R12" i="45"/>
  <c r="X12" i="45" s="1"/>
  <c r="R11" i="45"/>
  <c r="X11" i="45" s="1"/>
  <c r="R10" i="45"/>
  <c r="X10" i="45" s="1"/>
  <c r="R9" i="45"/>
  <c r="X9" i="45" s="1"/>
  <c r="T8" i="45"/>
  <c r="U8" i="45" s="1"/>
  <c r="R8" i="45"/>
  <c r="X8" i="45" s="1"/>
  <c r="R7" i="45"/>
  <c r="X7" i="45" s="1"/>
  <c r="R6" i="45"/>
  <c r="X6" i="45" s="1"/>
  <c r="R5" i="45"/>
  <c r="X5" i="45" s="1"/>
  <c r="T4" i="45"/>
  <c r="U4" i="45" s="1"/>
  <c r="R4" i="45"/>
  <c r="X4" i="45" s="1"/>
  <c r="R3" i="45"/>
  <c r="X3" i="45" s="1"/>
  <c r="AC342" i="38" l="1"/>
  <c r="AE342" i="38" s="1"/>
  <c r="T70" i="38" s="1"/>
  <c r="U70" i="38" s="1"/>
  <c r="AC341" i="38"/>
  <c r="AE341" i="38" s="1"/>
  <c r="T69" i="38" s="1"/>
  <c r="U69" i="38" s="1"/>
  <c r="AC340" i="38"/>
  <c r="AE340" i="38" s="1"/>
  <c r="T68" i="38" s="1"/>
  <c r="U68" i="38" s="1"/>
  <c r="AC339" i="38"/>
  <c r="AE339" i="38" s="1"/>
  <c r="T67" i="38" s="1"/>
  <c r="U67" i="38" s="1"/>
  <c r="AC338" i="38"/>
  <c r="AE338" i="38" s="1"/>
  <c r="T66" i="38" s="1"/>
  <c r="U66" i="38" s="1"/>
  <c r="AC337" i="38"/>
  <c r="AE337" i="38" s="1"/>
  <c r="T65" i="38" s="1"/>
  <c r="U65" i="38" s="1"/>
  <c r="AC336" i="38"/>
  <c r="AE336" i="38" s="1"/>
  <c r="T64" i="38" s="1"/>
  <c r="U64" i="38" s="1"/>
  <c r="AC335" i="38"/>
  <c r="AE335" i="38" s="1"/>
  <c r="T63" i="38" s="1"/>
  <c r="U63" i="38" s="1"/>
  <c r="AC334" i="38"/>
  <c r="AE334" i="38" s="1"/>
  <c r="T62" i="38" s="1"/>
  <c r="U62" i="38" s="1"/>
  <c r="AC333" i="38"/>
  <c r="AE333" i="38" s="1"/>
  <c r="T61" i="38" s="1"/>
  <c r="U61" i="38" s="1"/>
  <c r="AC332" i="38"/>
  <c r="AE332" i="38" s="1"/>
  <c r="T60" i="38" s="1"/>
  <c r="U60" i="38" s="1"/>
  <c r="AC331" i="38"/>
  <c r="AE331" i="38" s="1"/>
  <c r="T59" i="38" s="1"/>
  <c r="U59" i="38" s="1"/>
  <c r="AC330" i="38"/>
  <c r="AE330" i="38" s="1"/>
  <c r="T58" i="38" s="1"/>
  <c r="U58" i="38" s="1"/>
  <c r="AC329" i="38"/>
  <c r="AE329" i="38" s="1"/>
  <c r="T57" i="38" s="1"/>
  <c r="U57" i="38" s="1"/>
  <c r="AC328" i="38"/>
  <c r="AE328" i="38" s="1"/>
  <c r="T56" i="38" s="1"/>
  <c r="U56" i="38" s="1"/>
  <c r="AC327" i="38"/>
  <c r="AE327" i="38" s="1"/>
  <c r="T55" i="38" s="1"/>
  <c r="U55" i="38" s="1"/>
  <c r="AC326" i="38"/>
  <c r="AE326" i="38" s="1"/>
  <c r="T54" i="38" s="1"/>
  <c r="U54" i="38" s="1"/>
  <c r="AC325" i="38"/>
  <c r="AE325" i="38" s="1"/>
  <c r="T53" i="38" s="1"/>
  <c r="U53" i="38" s="1"/>
  <c r="AC324" i="38"/>
  <c r="AE324" i="38" s="1"/>
  <c r="T52" i="38" s="1"/>
  <c r="U52" i="38" s="1"/>
  <c r="AC323" i="38"/>
  <c r="AE323" i="38" s="1"/>
  <c r="T51" i="38" s="1"/>
  <c r="U51" i="38" s="1"/>
  <c r="AC322" i="38"/>
  <c r="AE322" i="38" s="1"/>
  <c r="T50" i="38" s="1"/>
  <c r="U50" i="38" s="1"/>
  <c r="AC321" i="38"/>
  <c r="AE321" i="38" s="1"/>
  <c r="T49" i="38" s="1"/>
  <c r="U49" i="38" s="1"/>
  <c r="AC320" i="38"/>
  <c r="AE320" i="38" s="1"/>
  <c r="T48" i="38" s="1"/>
  <c r="U48" i="38" s="1"/>
  <c r="AC319" i="38"/>
  <c r="AE319" i="38" s="1"/>
  <c r="T47" i="38" s="1"/>
  <c r="U47" i="38" s="1"/>
  <c r="AC318" i="38"/>
  <c r="AE318" i="38" s="1"/>
  <c r="T46" i="38" s="1"/>
  <c r="U46" i="38" s="1"/>
  <c r="AC317" i="38"/>
  <c r="AE317" i="38" s="1"/>
  <c r="T45" i="38" s="1"/>
  <c r="U45" i="38" s="1"/>
  <c r="AC316" i="38"/>
  <c r="AE316" i="38" s="1"/>
  <c r="T44" i="38" s="1"/>
  <c r="U44" i="38" s="1"/>
  <c r="AC315" i="38"/>
  <c r="AE315" i="38" s="1"/>
  <c r="T43" i="38" s="1"/>
  <c r="U43" i="38" s="1"/>
  <c r="AC314" i="38"/>
  <c r="AE314" i="38" s="1"/>
  <c r="T42" i="38" s="1"/>
  <c r="U42" i="38" s="1"/>
  <c r="AC313" i="38"/>
  <c r="AE313" i="38" s="1"/>
  <c r="T41" i="38" s="1"/>
  <c r="U41" i="38" s="1"/>
  <c r="AC312" i="38"/>
  <c r="AE312" i="38" s="1"/>
  <c r="T40" i="38" s="1"/>
  <c r="U40" i="38" s="1"/>
  <c r="AC311" i="38"/>
  <c r="AE311" i="38" s="1"/>
  <c r="T39" i="38" s="1"/>
  <c r="U39" i="38" s="1"/>
  <c r="AC310" i="38"/>
  <c r="AE310" i="38" s="1"/>
  <c r="T38" i="38" s="1"/>
  <c r="U38" i="38" s="1"/>
  <c r="AC309" i="38"/>
  <c r="AE309" i="38" s="1"/>
  <c r="T37" i="38" s="1"/>
  <c r="U37" i="38" s="1"/>
  <c r="AC308" i="38"/>
  <c r="AE308" i="38" s="1"/>
  <c r="T36" i="38" s="1"/>
  <c r="U36" i="38" s="1"/>
  <c r="AC307" i="38"/>
  <c r="AE307" i="38" s="1"/>
  <c r="T35" i="38" s="1"/>
  <c r="U35" i="38" s="1"/>
  <c r="AC306" i="38"/>
  <c r="AE306" i="38" s="1"/>
  <c r="T34" i="38" s="1"/>
  <c r="U34" i="38" s="1"/>
  <c r="AC305" i="38"/>
  <c r="AE305" i="38" s="1"/>
  <c r="T33" i="38" s="1"/>
  <c r="U33" i="38" s="1"/>
  <c r="AC304" i="38"/>
  <c r="AE304" i="38" s="1"/>
  <c r="T32" i="38" s="1"/>
  <c r="U32" i="38" s="1"/>
  <c r="AC303" i="38"/>
  <c r="AE303" i="38" s="1"/>
  <c r="T31" i="38" s="1"/>
  <c r="U31" i="38" s="1"/>
  <c r="AC302" i="38"/>
  <c r="AE302" i="38" s="1"/>
  <c r="T30" i="38" s="1"/>
  <c r="U30" i="38" s="1"/>
  <c r="AC301" i="38"/>
  <c r="AE301" i="38" s="1"/>
  <c r="T29" i="38" s="1"/>
  <c r="U29" i="38" s="1"/>
  <c r="AC300" i="38"/>
  <c r="AE300" i="38" s="1"/>
  <c r="T28" i="38" s="1"/>
  <c r="U28" i="38" s="1"/>
  <c r="AC299" i="38"/>
  <c r="AE299" i="38" s="1"/>
  <c r="T27" i="38" s="1"/>
  <c r="U27" i="38" s="1"/>
  <c r="AC298" i="38"/>
  <c r="AE298" i="38" s="1"/>
  <c r="T26" i="38" s="1"/>
  <c r="U26" i="38" s="1"/>
  <c r="AC297" i="38"/>
  <c r="AE297" i="38" s="1"/>
  <c r="T25" i="38" s="1"/>
  <c r="U25" i="38" s="1"/>
  <c r="AC296" i="38"/>
  <c r="AE296" i="38" s="1"/>
  <c r="T24" i="38" s="1"/>
  <c r="U24" i="38" s="1"/>
  <c r="AC295" i="38"/>
  <c r="AE295" i="38" s="1"/>
  <c r="T23" i="38" s="1"/>
  <c r="U23" i="38" s="1"/>
  <c r="AC294" i="38"/>
  <c r="AE294" i="38" s="1"/>
  <c r="T22" i="38" s="1"/>
  <c r="U22" i="38" s="1"/>
  <c r="AC293" i="38"/>
  <c r="AE293" i="38" s="1"/>
  <c r="T21" i="38" s="1"/>
  <c r="U21" i="38" s="1"/>
  <c r="AC292" i="38"/>
  <c r="AE292" i="38" s="1"/>
  <c r="T20" i="38" s="1"/>
  <c r="U20" i="38" s="1"/>
  <c r="AC291" i="38"/>
  <c r="AE291" i="38" s="1"/>
  <c r="T19" i="38" s="1"/>
  <c r="U19" i="38" s="1"/>
  <c r="AC290" i="38"/>
  <c r="AE290" i="38" s="1"/>
  <c r="T18" i="38" s="1"/>
  <c r="U18" i="38" s="1"/>
  <c r="AC289" i="38"/>
  <c r="AE289" i="38" s="1"/>
  <c r="T17" i="38" s="1"/>
  <c r="U17" i="38" s="1"/>
  <c r="AC288" i="38"/>
  <c r="AE288" i="38" s="1"/>
  <c r="T16" i="38" s="1"/>
  <c r="U16" i="38" s="1"/>
  <c r="AC287" i="38"/>
  <c r="AE287" i="38" s="1"/>
  <c r="T15" i="38" s="1"/>
  <c r="U15" i="38" s="1"/>
  <c r="AC286" i="38"/>
  <c r="AE286" i="38" s="1"/>
  <c r="T14" i="38" s="1"/>
  <c r="U14" i="38" s="1"/>
  <c r="AC285" i="38"/>
  <c r="AE285" i="38" s="1"/>
  <c r="T13" i="38" s="1"/>
  <c r="U13" i="38" s="1"/>
  <c r="AC284" i="38"/>
  <c r="AE284" i="38" s="1"/>
  <c r="T12" i="38" s="1"/>
  <c r="U12" i="38" s="1"/>
  <c r="AC283" i="38"/>
  <c r="AE283" i="38" s="1"/>
  <c r="T11" i="38" s="1"/>
  <c r="U11" i="38" s="1"/>
  <c r="AC282" i="38"/>
  <c r="AE282" i="38" s="1"/>
  <c r="T10" i="38" s="1"/>
  <c r="U10" i="38" s="1"/>
  <c r="AC281" i="38"/>
  <c r="AE281" i="38" s="1"/>
  <c r="T9" i="38" s="1"/>
  <c r="U9" i="38" s="1"/>
  <c r="AC280" i="38"/>
  <c r="AE280" i="38" s="1"/>
  <c r="T8" i="38" s="1"/>
  <c r="U8" i="38" s="1"/>
  <c r="AC279" i="38"/>
  <c r="AE279" i="38" s="1"/>
  <c r="T7" i="38" s="1"/>
  <c r="U7" i="38" s="1"/>
  <c r="AC278" i="38"/>
  <c r="AE278" i="38" s="1"/>
  <c r="T6" i="38" s="1"/>
  <c r="U6" i="38" s="1"/>
  <c r="AC277" i="38"/>
  <c r="AE277" i="38" s="1"/>
  <c r="T5" i="38" s="1"/>
  <c r="U5" i="38" s="1"/>
  <c r="AC276" i="38"/>
  <c r="AE276" i="38" s="1"/>
  <c r="T4" i="38" s="1"/>
  <c r="U4" i="38" s="1"/>
  <c r="AC275" i="38"/>
  <c r="AE275" i="38" s="1"/>
  <c r="T3" i="38" s="1"/>
  <c r="U3" i="38" s="1"/>
  <c r="R70" i="38"/>
  <c r="X70" i="38" s="1"/>
  <c r="R69" i="38"/>
  <c r="X69" i="38" s="1"/>
  <c r="R68" i="38"/>
  <c r="X68" i="38" s="1"/>
  <c r="R67" i="38"/>
  <c r="X67" i="38" s="1"/>
  <c r="R66" i="38"/>
  <c r="X66" i="38" s="1"/>
  <c r="R65" i="38"/>
  <c r="X65" i="38" s="1"/>
  <c r="R64" i="38"/>
  <c r="X64" i="38" s="1"/>
  <c r="R63" i="38"/>
  <c r="X63" i="38" s="1"/>
  <c r="R62" i="38"/>
  <c r="X62" i="38" s="1"/>
  <c r="R61" i="38"/>
  <c r="X61" i="38" s="1"/>
  <c r="R60" i="38"/>
  <c r="X60" i="38" s="1"/>
  <c r="R59" i="38"/>
  <c r="X59" i="38" s="1"/>
  <c r="R58" i="38"/>
  <c r="X58" i="38" s="1"/>
  <c r="R57" i="38"/>
  <c r="X57" i="38" s="1"/>
  <c r="R56" i="38"/>
  <c r="X56" i="38" s="1"/>
  <c r="R55" i="38"/>
  <c r="X55" i="38" s="1"/>
  <c r="R54" i="38"/>
  <c r="X54" i="38" s="1"/>
  <c r="R53" i="38"/>
  <c r="X53" i="38" s="1"/>
  <c r="R52" i="38"/>
  <c r="X52" i="38" s="1"/>
  <c r="R51" i="38"/>
  <c r="X51" i="38" s="1"/>
  <c r="R50" i="38"/>
  <c r="X50" i="38" s="1"/>
  <c r="R49" i="38"/>
  <c r="X49" i="38" s="1"/>
  <c r="R48" i="38"/>
  <c r="X48" i="38" s="1"/>
  <c r="R47" i="38"/>
  <c r="X47" i="38" s="1"/>
  <c r="R46" i="38"/>
  <c r="X46" i="38" s="1"/>
  <c r="R45" i="38"/>
  <c r="X45" i="38" s="1"/>
  <c r="R44" i="38"/>
  <c r="X44" i="38" s="1"/>
  <c r="R43" i="38"/>
  <c r="X43" i="38" s="1"/>
  <c r="R42" i="38"/>
  <c r="X42" i="38" s="1"/>
  <c r="R41" i="38"/>
  <c r="X41" i="38" s="1"/>
  <c r="R40" i="38"/>
  <c r="X40" i="38" s="1"/>
  <c r="R39" i="38"/>
  <c r="X39" i="38" s="1"/>
  <c r="R38" i="38"/>
  <c r="X38" i="38" s="1"/>
  <c r="R37" i="38"/>
  <c r="X37" i="38" s="1"/>
  <c r="R36" i="38"/>
  <c r="X36" i="38" s="1"/>
  <c r="R35" i="38"/>
  <c r="X35" i="38" s="1"/>
  <c r="R34" i="38"/>
  <c r="X34" i="38" s="1"/>
  <c r="R33" i="38"/>
  <c r="X33" i="38" s="1"/>
  <c r="R32" i="38"/>
  <c r="X32" i="38" s="1"/>
  <c r="R31" i="38"/>
  <c r="X31" i="38" s="1"/>
  <c r="R30" i="38"/>
  <c r="X30" i="38" s="1"/>
  <c r="R29" i="38"/>
  <c r="X29" i="38" s="1"/>
  <c r="R28" i="38"/>
  <c r="X28" i="38" s="1"/>
  <c r="R27" i="38"/>
  <c r="X27" i="38" s="1"/>
  <c r="R26" i="38"/>
  <c r="X26" i="38" s="1"/>
  <c r="R25" i="38"/>
  <c r="X25" i="38" s="1"/>
  <c r="R24" i="38"/>
  <c r="X24" i="38" s="1"/>
  <c r="R23" i="38"/>
  <c r="X23" i="38" s="1"/>
  <c r="R22" i="38"/>
  <c r="X22" i="38" s="1"/>
  <c r="R21" i="38"/>
  <c r="X21" i="38" s="1"/>
  <c r="R20" i="38"/>
  <c r="X20" i="38" s="1"/>
  <c r="R19" i="38"/>
  <c r="X19" i="38" s="1"/>
  <c r="R18" i="38"/>
  <c r="X18" i="38" s="1"/>
  <c r="R17" i="38"/>
  <c r="X17" i="38" s="1"/>
  <c r="R16" i="38"/>
  <c r="X16" i="38" s="1"/>
  <c r="R15" i="38"/>
  <c r="X15" i="38" s="1"/>
  <c r="R14" i="38"/>
  <c r="X14" i="38" s="1"/>
  <c r="R13" i="38"/>
  <c r="X13" i="38" s="1"/>
  <c r="R12" i="38"/>
  <c r="X12" i="38" s="1"/>
  <c r="R11" i="38"/>
  <c r="X11" i="38" s="1"/>
  <c r="R10" i="38"/>
  <c r="X10" i="38" s="1"/>
  <c r="R9" i="38"/>
  <c r="X9" i="38" s="1"/>
  <c r="R8" i="38"/>
  <c r="X8" i="38" s="1"/>
  <c r="R7" i="38"/>
  <c r="X7" i="38" s="1"/>
  <c r="R6" i="38"/>
  <c r="X6" i="38" s="1"/>
  <c r="R5" i="38"/>
  <c r="X5" i="38" s="1"/>
  <c r="R4" i="38"/>
  <c r="X4" i="38" s="1"/>
  <c r="R3" i="38"/>
  <c r="X3" i="38" s="1"/>
  <c r="AC342" i="36"/>
  <c r="AE342" i="36" s="1"/>
  <c r="T70" i="36" s="1"/>
  <c r="U70" i="36" s="1"/>
  <c r="AC341" i="36"/>
  <c r="AE341" i="36" s="1"/>
  <c r="T69" i="36" s="1"/>
  <c r="U69" i="36" s="1"/>
  <c r="AC340" i="36"/>
  <c r="AE340" i="36" s="1"/>
  <c r="T68" i="36" s="1"/>
  <c r="U68" i="36" s="1"/>
  <c r="AC339" i="36"/>
  <c r="AE339" i="36" s="1"/>
  <c r="T67" i="36" s="1"/>
  <c r="U67" i="36" s="1"/>
  <c r="AC338" i="36"/>
  <c r="AE338" i="36" s="1"/>
  <c r="T66" i="36" s="1"/>
  <c r="U66" i="36" s="1"/>
  <c r="AC337" i="36"/>
  <c r="AE337" i="36" s="1"/>
  <c r="T65" i="36" s="1"/>
  <c r="U65" i="36" s="1"/>
  <c r="AC336" i="36"/>
  <c r="AE336" i="36" s="1"/>
  <c r="T64" i="36" s="1"/>
  <c r="U64" i="36" s="1"/>
  <c r="AC335" i="36"/>
  <c r="AE335" i="36" s="1"/>
  <c r="T63" i="36" s="1"/>
  <c r="U63" i="36" s="1"/>
  <c r="AC334" i="36"/>
  <c r="AE334" i="36" s="1"/>
  <c r="T62" i="36" s="1"/>
  <c r="U62" i="36" s="1"/>
  <c r="AC333" i="36"/>
  <c r="AE333" i="36" s="1"/>
  <c r="T61" i="36" s="1"/>
  <c r="U61" i="36" s="1"/>
  <c r="AC332" i="36"/>
  <c r="AE332" i="36" s="1"/>
  <c r="T60" i="36" s="1"/>
  <c r="U60" i="36" s="1"/>
  <c r="AC331" i="36"/>
  <c r="AE331" i="36" s="1"/>
  <c r="T59" i="36" s="1"/>
  <c r="U59" i="36" s="1"/>
  <c r="AC330" i="36"/>
  <c r="AE330" i="36" s="1"/>
  <c r="T58" i="36" s="1"/>
  <c r="U58" i="36" s="1"/>
  <c r="AC329" i="36"/>
  <c r="AE329" i="36" s="1"/>
  <c r="T57" i="36" s="1"/>
  <c r="U57" i="36" s="1"/>
  <c r="AC328" i="36"/>
  <c r="AE328" i="36" s="1"/>
  <c r="T56" i="36" s="1"/>
  <c r="U56" i="36" s="1"/>
  <c r="AC327" i="36"/>
  <c r="AE327" i="36" s="1"/>
  <c r="T55" i="36" s="1"/>
  <c r="U55" i="36" s="1"/>
  <c r="AC326" i="36"/>
  <c r="AE326" i="36" s="1"/>
  <c r="T54" i="36" s="1"/>
  <c r="U54" i="36" s="1"/>
  <c r="AC325" i="36"/>
  <c r="AE325" i="36" s="1"/>
  <c r="T53" i="36" s="1"/>
  <c r="U53" i="36" s="1"/>
  <c r="AC324" i="36"/>
  <c r="AE324" i="36" s="1"/>
  <c r="T52" i="36" s="1"/>
  <c r="U52" i="36" s="1"/>
  <c r="AC323" i="36"/>
  <c r="AE323" i="36" s="1"/>
  <c r="T51" i="36" s="1"/>
  <c r="U51" i="36" s="1"/>
  <c r="AC322" i="36"/>
  <c r="AE322" i="36" s="1"/>
  <c r="T50" i="36" s="1"/>
  <c r="U50" i="36" s="1"/>
  <c r="AC321" i="36"/>
  <c r="AE321" i="36" s="1"/>
  <c r="T49" i="36" s="1"/>
  <c r="U49" i="36" s="1"/>
  <c r="AE320" i="36"/>
  <c r="T48" i="36" s="1"/>
  <c r="U48" i="36" s="1"/>
  <c r="AC320" i="36"/>
  <c r="AC319" i="36"/>
  <c r="AE319" i="36" s="1"/>
  <c r="T47" i="36" s="1"/>
  <c r="U47" i="36" s="1"/>
  <c r="AC318" i="36"/>
  <c r="AE318" i="36" s="1"/>
  <c r="T46" i="36" s="1"/>
  <c r="U46" i="36" s="1"/>
  <c r="AC317" i="36"/>
  <c r="AE317" i="36" s="1"/>
  <c r="T45" i="36" s="1"/>
  <c r="U45" i="36" s="1"/>
  <c r="AC316" i="36"/>
  <c r="AE316" i="36" s="1"/>
  <c r="T44" i="36" s="1"/>
  <c r="U44" i="36" s="1"/>
  <c r="AC315" i="36"/>
  <c r="AE315" i="36" s="1"/>
  <c r="T43" i="36" s="1"/>
  <c r="U43" i="36" s="1"/>
  <c r="AC314" i="36"/>
  <c r="AE314" i="36" s="1"/>
  <c r="T42" i="36" s="1"/>
  <c r="U42" i="36" s="1"/>
  <c r="AE313" i="36"/>
  <c r="T41" i="36" s="1"/>
  <c r="U41" i="36" s="1"/>
  <c r="AC313" i="36"/>
  <c r="AC312" i="36"/>
  <c r="AE312" i="36" s="1"/>
  <c r="T40" i="36" s="1"/>
  <c r="U40" i="36" s="1"/>
  <c r="AC311" i="36"/>
  <c r="AE311" i="36" s="1"/>
  <c r="T39" i="36" s="1"/>
  <c r="U39" i="36" s="1"/>
  <c r="AC310" i="36"/>
  <c r="AE310" i="36" s="1"/>
  <c r="T38" i="36" s="1"/>
  <c r="U38" i="36" s="1"/>
  <c r="AC309" i="36"/>
  <c r="AE309" i="36" s="1"/>
  <c r="T37" i="36" s="1"/>
  <c r="U37" i="36" s="1"/>
  <c r="AC308" i="36"/>
  <c r="AE308" i="36" s="1"/>
  <c r="T36" i="36" s="1"/>
  <c r="U36" i="36" s="1"/>
  <c r="AC307" i="36"/>
  <c r="AE307" i="36" s="1"/>
  <c r="T35" i="36" s="1"/>
  <c r="U35" i="36" s="1"/>
  <c r="AC306" i="36"/>
  <c r="AE306" i="36" s="1"/>
  <c r="T34" i="36" s="1"/>
  <c r="U34" i="36" s="1"/>
  <c r="AC305" i="36"/>
  <c r="AE305" i="36" s="1"/>
  <c r="T33" i="36" s="1"/>
  <c r="U33" i="36" s="1"/>
  <c r="AE304" i="36"/>
  <c r="T32" i="36" s="1"/>
  <c r="U32" i="36" s="1"/>
  <c r="AC304" i="36"/>
  <c r="AC303" i="36"/>
  <c r="AE303" i="36" s="1"/>
  <c r="T31" i="36" s="1"/>
  <c r="U31" i="36" s="1"/>
  <c r="AC302" i="36"/>
  <c r="AE302" i="36" s="1"/>
  <c r="T30" i="36" s="1"/>
  <c r="U30" i="36" s="1"/>
  <c r="AE301" i="36"/>
  <c r="T29" i="36" s="1"/>
  <c r="U29" i="36" s="1"/>
  <c r="AC301" i="36"/>
  <c r="AE300" i="36"/>
  <c r="T28" i="36" s="1"/>
  <c r="U28" i="36" s="1"/>
  <c r="AC300" i="36"/>
  <c r="AC299" i="36"/>
  <c r="AE299" i="36" s="1"/>
  <c r="T27" i="36" s="1"/>
  <c r="U27" i="36" s="1"/>
  <c r="AC298" i="36"/>
  <c r="AE298" i="36" s="1"/>
  <c r="T26" i="36" s="1"/>
  <c r="U26" i="36" s="1"/>
  <c r="AE297" i="36"/>
  <c r="T25" i="36" s="1"/>
  <c r="U25" i="36" s="1"/>
  <c r="AC297" i="36"/>
  <c r="AC296" i="36"/>
  <c r="AE296" i="36" s="1"/>
  <c r="T24" i="36" s="1"/>
  <c r="U24" i="36" s="1"/>
  <c r="AC295" i="36"/>
  <c r="AE295" i="36" s="1"/>
  <c r="T23" i="36" s="1"/>
  <c r="U23" i="36" s="1"/>
  <c r="AC294" i="36"/>
  <c r="AE294" i="36" s="1"/>
  <c r="T22" i="36" s="1"/>
  <c r="U22" i="36" s="1"/>
  <c r="AC293" i="36"/>
  <c r="AE293" i="36" s="1"/>
  <c r="T21" i="36" s="1"/>
  <c r="U21" i="36" s="1"/>
  <c r="AE292" i="36"/>
  <c r="T20" i="36" s="1"/>
  <c r="U20" i="36" s="1"/>
  <c r="AC292" i="36"/>
  <c r="AC291" i="36"/>
  <c r="AE291" i="36" s="1"/>
  <c r="T19" i="36" s="1"/>
  <c r="U19" i="36" s="1"/>
  <c r="AC290" i="36"/>
  <c r="AE290" i="36" s="1"/>
  <c r="T18" i="36" s="1"/>
  <c r="U18" i="36" s="1"/>
  <c r="AC289" i="36"/>
  <c r="AE289" i="36" s="1"/>
  <c r="T17" i="36" s="1"/>
  <c r="U17" i="36" s="1"/>
  <c r="AE288" i="36"/>
  <c r="T16" i="36" s="1"/>
  <c r="U16" i="36" s="1"/>
  <c r="AC288" i="36"/>
  <c r="AC287" i="36"/>
  <c r="AE287" i="36" s="1"/>
  <c r="T15" i="36" s="1"/>
  <c r="U15" i="36" s="1"/>
  <c r="AC286" i="36"/>
  <c r="AE286" i="36" s="1"/>
  <c r="T14" i="36" s="1"/>
  <c r="U14" i="36" s="1"/>
  <c r="AC285" i="36"/>
  <c r="AE285" i="36" s="1"/>
  <c r="T13" i="36" s="1"/>
  <c r="U13" i="36" s="1"/>
  <c r="AC284" i="36"/>
  <c r="AE284" i="36" s="1"/>
  <c r="T12" i="36" s="1"/>
  <c r="U12" i="36" s="1"/>
  <c r="AC283" i="36"/>
  <c r="AE283" i="36" s="1"/>
  <c r="T11" i="36" s="1"/>
  <c r="U11" i="36" s="1"/>
  <c r="AC282" i="36"/>
  <c r="AE282" i="36" s="1"/>
  <c r="T10" i="36" s="1"/>
  <c r="U10" i="36" s="1"/>
  <c r="AC281" i="36"/>
  <c r="AE281" i="36" s="1"/>
  <c r="T9" i="36" s="1"/>
  <c r="U9" i="36" s="1"/>
  <c r="AC280" i="36"/>
  <c r="AE280" i="36" s="1"/>
  <c r="T8" i="36" s="1"/>
  <c r="U8" i="36" s="1"/>
  <c r="AC279" i="36"/>
  <c r="AE279" i="36" s="1"/>
  <c r="T7" i="36" s="1"/>
  <c r="U7" i="36" s="1"/>
  <c r="AC278" i="36"/>
  <c r="AE278" i="36" s="1"/>
  <c r="T6" i="36" s="1"/>
  <c r="U6" i="36" s="1"/>
  <c r="AC277" i="36"/>
  <c r="AE277" i="36" s="1"/>
  <c r="T5" i="36" s="1"/>
  <c r="U5" i="36" s="1"/>
  <c r="AC276" i="36"/>
  <c r="AE276" i="36" s="1"/>
  <c r="T4" i="36" s="1"/>
  <c r="U4" i="36" s="1"/>
  <c r="AC275" i="36"/>
  <c r="AE275" i="36" s="1"/>
  <c r="T3" i="36" s="1"/>
  <c r="U3" i="36" s="1"/>
  <c r="X70" i="36"/>
  <c r="R70" i="36"/>
  <c r="R69" i="36"/>
  <c r="X69" i="36" s="1"/>
  <c r="R68" i="36"/>
  <c r="X68" i="36" s="1"/>
  <c r="R67" i="36"/>
  <c r="X67" i="36" s="1"/>
  <c r="R66" i="36"/>
  <c r="X66" i="36" s="1"/>
  <c r="R65" i="36"/>
  <c r="X65" i="36" s="1"/>
  <c r="R64" i="36"/>
  <c r="X64" i="36" s="1"/>
  <c r="R63" i="36"/>
  <c r="X63" i="36" s="1"/>
  <c r="R62" i="36"/>
  <c r="X62" i="36" s="1"/>
  <c r="R61" i="36"/>
  <c r="X61" i="36" s="1"/>
  <c r="R60" i="36"/>
  <c r="X60" i="36" s="1"/>
  <c r="R59" i="36"/>
  <c r="X59" i="36" s="1"/>
  <c r="R58" i="36"/>
  <c r="X58" i="36" s="1"/>
  <c r="R57" i="36"/>
  <c r="X57" i="36" s="1"/>
  <c r="X56" i="36"/>
  <c r="R56" i="36"/>
  <c r="R55" i="36"/>
  <c r="X55" i="36" s="1"/>
  <c r="R54" i="36"/>
  <c r="X54" i="36" s="1"/>
  <c r="R53" i="36"/>
  <c r="X53" i="36" s="1"/>
  <c r="R52" i="36"/>
  <c r="X52" i="36" s="1"/>
  <c r="R51" i="36"/>
  <c r="X51" i="36" s="1"/>
  <c r="R50" i="36"/>
  <c r="X50" i="36" s="1"/>
  <c r="R49" i="36"/>
  <c r="X49" i="36" s="1"/>
  <c r="R48" i="36"/>
  <c r="X48" i="36" s="1"/>
  <c r="R47" i="36"/>
  <c r="X47" i="36" s="1"/>
  <c r="R46" i="36"/>
  <c r="X46" i="36" s="1"/>
  <c r="R45" i="36"/>
  <c r="X45" i="36" s="1"/>
  <c r="R44" i="36"/>
  <c r="X44" i="36" s="1"/>
  <c r="X43" i="36"/>
  <c r="R43" i="36"/>
  <c r="X42" i="36"/>
  <c r="R42" i="36"/>
  <c r="R41" i="36"/>
  <c r="X41" i="36" s="1"/>
  <c r="R40" i="36"/>
  <c r="X40" i="36" s="1"/>
  <c r="R39" i="36"/>
  <c r="X39" i="36" s="1"/>
  <c r="R38" i="36"/>
  <c r="X38" i="36" s="1"/>
  <c r="R37" i="36"/>
  <c r="X37" i="36" s="1"/>
  <c r="X36" i="36"/>
  <c r="R36" i="36"/>
  <c r="R35" i="36"/>
  <c r="X35" i="36" s="1"/>
  <c r="R34" i="36"/>
  <c r="X34" i="36" s="1"/>
  <c r="R33" i="36"/>
  <c r="X33" i="36" s="1"/>
  <c r="R32" i="36"/>
  <c r="X32" i="36" s="1"/>
  <c r="X31" i="36"/>
  <c r="R31" i="36"/>
  <c r="X30" i="36"/>
  <c r="R30" i="36"/>
  <c r="R29" i="36"/>
  <c r="X29" i="36" s="1"/>
  <c r="R28" i="36"/>
  <c r="X28" i="36" s="1"/>
  <c r="R27" i="36"/>
  <c r="X27" i="36" s="1"/>
  <c r="R26" i="36"/>
  <c r="X26" i="36" s="1"/>
  <c r="R25" i="36"/>
  <c r="X25" i="36" s="1"/>
  <c r="R24" i="36"/>
  <c r="X24" i="36" s="1"/>
  <c r="R23" i="36"/>
  <c r="X23" i="36" s="1"/>
  <c r="R22" i="36"/>
  <c r="X22" i="36" s="1"/>
  <c r="R21" i="36"/>
  <c r="X21" i="36" s="1"/>
  <c r="X20" i="36"/>
  <c r="R20" i="36"/>
  <c r="R19" i="36"/>
  <c r="X19" i="36" s="1"/>
  <c r="R18" i="36"/>
  <c r="X18" i="36" s="1"/>
  <c r="R17" i="36"/>
  <c r="X17" i="36" s="1"/>
  <c r="R16" i="36"/>
  <c r="X16" i="36" s="1"/>
  <c r="R15" i="36"/>
  <c r="X15" i="36" s="1"/>
  <c r="R14" i="36"/>
  <c r="X14" i="36" s="1"/>
  <c r="R13" i="36"/>
  <c r="X13" i="36" s="1"/>
  <c r="R12" i="36"/>
  <c r="X12" i="36" s="1"/>
  <c r="X11" i="36"/>
  <c r="R11" i="36"/>
  <c r="R10" i="36"/>
  <c r="X10" i="36" s="1"/>
  <c r="R9" i="36"/>
  <c r="X9" i="36" s="1"/>
  <c r="R8" i="36"/>
  <c r="X8" i="36" s="1"/>
  <c r="X7" i="36"/>
  <c r="R7" i="36"/>
  <c r="R6" i="36"/>
  <c r="X6" i="36" s="1"/>
  <c r="R5" i="36"/>
  <c r="X5" i="36" s="1"/>
  <c r="R4" i="36"/>
  <c r="X4" i="36" s="1"/>
  <c r="R3" i="36"/>
  <c r="X3" i="36" s="1"/>
  <c r="AC342" i="35"/>
  <c r="AE342" i="35" s="1"/>
  <c r="T70" i="35" s="1"/>
  <c r="U70" i="35" s="1"/>
  <c r="AC341" i="35"/>
  <c r="AE341" i="35" s="1"/>
  <c r="T69" i="35" s="1"/>
  <c r="U69" i="35" s="1"/>
  <c r="AC340" i="35"/>
  <c r="AE340" i="35" s="1"/>
  <c r="T68" i="35" s="1"/>
  <c r="U68" i="35" s="1"/>
  <c r="AC339" i="35"/>
  <c r="AE339" i="35" s="1"/>
  <c r="T67" i="35" s="1"/>
  <c r="U67" i="35" s="1"/>
  <c r="AC338" i="35"/>
  <c r="AE338" i="35" s="1"/>
  <c r="T66" i="35" s="1"/>
  <c r="U66" i="35" s="1"/>
  <c r="AC337" i="35"/>
  <c r="AE337" i="35" s="1"/>
  <c r="T65" i="35" s="1"/>
  <c r="U65" i="35" s="1"/>
  <c r="AC336" i="35"/>
  <c r="AE336" i="35" s="1"/>
  <c r="T64" i="35" s="1"/>
  <c r="U64" i="35" s="1"/>
  <c r="AC335" i="35"/>
  <c r="AE335" i="35" s="1"/>
  <c r="T63" i="35" s="1"/>
  <c r="U63" i="35" s="1"/>
  <c r="AC334" i="35"/>
  <c r="AE334" i="35" s="1"/>
  <c r="T62" i="35" s="1"/>
  <c r="U62" i="35" s="1"/>
  <c r="AC333" i="35"/>
  <c r="AE333" i="35" s="1"/>
  <c r="T61" i="35" s="1"/>
  <c r="U61" i="35" s="1"/>
  <c r="AC332" i="35"/>
  <c r="AE332" i="35" s="1"/>
  <c r="T60" i="35" s="1"/>
  <c r="U60" i="35" s="1"/>
  <c r="AC331" i="35"/>
  <c r="AE331" i="35" s="1"/>
  <c r="T59" i="35" s="1"/>
  <c r="U59" i="35" s="1"/>
  <c r="AC330" i="35"/>
  <c r="AE330" i="35" s="1"/>
  <c r="T58" i="35" s="1"/>
  <c r="U58" i="35" s="1"/>
  <c r="AC329" i="35"/>
  <c r="AE329" i="35" s="1"/>
  <c r="T57" i="35" s="1"/>
  <c r="U57" i="35" s="1"/>
  <c r="AC328" i="35"/>
  <c r="AE328" i="35" s="1"/>
  <c r="T56" i="35" s="1"/>
  <c r="U56" i="35" s="1"/>
  <c r="AC327" i="35"/>
  <c r="AE327" i="35" s="1"/>
  <c r="T55" i="35" s="1"/>
  <c r="U55" i="35" s="1"/>
  <c r="AC326" i="35"/>
  <c r="AE326" i="35" s="1"/>
  <c r="T54" i="35" s="1"/>
  <c r="U54" i="35" s="1"/>
  <c r="AC325" i="35"/>
  <c r="AE325" i="35" s="1"/>
  <c r="T53" i="35" s="1"/>
  <c r="U53" i="35" s="1"/>
  <c r="AC324" i="35"/>
  <c r="AE324" i="35" s="1"/>
  <c r="T52" i="35" s="1"/>
  <c r="U52" i="35" s="1"/>
  <c r="AC323" i="35"/>
  <c r="AE323" i="35" s="1"/>
  <c r="T51" i="35" s="1"/>
  <c r="U51" i="35" s="1"/>
  <c r="AC322" i="35"/>
  <c r="AE322" i="35" s="1"/>
  <c r="T50" i="35" s="1"/>
  <c r="U50" i="35" s="1"/>
  <c r="AC321" i="35"/>
  <c r="AE321" i="35" s="1"/>
  <c r="T49" i="35" s="1"/>
  <c r="U49" i="35" s="1"/>
  <c r="AC320" i="35"/>
  <c r="AE320" i="35" s="1"/>
  <c r="T48" i="35" s="1"/>
  <c r="U48" i="35" s="1"/>
  <c r="AC319" i="35"/>
  <c r="AE319" i="35" s="1"/>
  <c r="T47" i="35" s="1"/>
  <c r="U47" i="35" s="1"/>
  <c r="AC318" i="35"/>
  <c r="AE318" i="35" s="1"/>
  <c r="T46" i="35" s="1"/>
  <c r="U46" i="35" s="1"/>
  <c r="AC317" i="35"/>
  <c r="AE317" i="35" s="1"/>
  <c r="T45" i="35" s="1"/>
  <c r="U45" i="35" s="1"/>
  <c r="AC316" i="35"/>
  <c r="AE316" i="35" s="1"/>
  <c r="T44" i="35" s="1"/>
  <c r="U44" i="35" s="1"/>
  <c r="AC315" i="35"/>
  <c r="AE315" i="35" s="1"/>
  <c r="T43" i="35" s="1"/>
  <c r="U43" i="35" s="1"/>
  <c r="AC314" i="35"/>
  <c r="AE314" i="35" s="1"/>
  <c r="T42" i="35" s="1"/>
  <c r="U42" i="35" s="1"/>
  <c r="AC313" i="35"/>
  <c r="AE313" i="35" s="1"/>
  <c r="T41" i="35" s="1"/>
  <c r="U41" i="35" s="1"/>
  <c r="AC312" i="35"/>
  <c r="AE312" i="35" s="1"/>
  <c r="T40" i="35" s="1"/>
  <c r="U40" i="35" s="1"/>
  <c r="AC311" i="35"/>
  <c r="AE311" i="35" s="1"/>
  <c r="T39" i="35" s="1"/>
  <c r="U39" i="35" s="1"/>
  <c r="AC310" i="35"/>
  <c r="AE310" i="35" s="1"/>
  <c r="T38" i="35" s="1"/>
  <c r="U38" i="35" s="1"/>
  <c r="AC309" i="35"/>
  <c r="AE309" i="35" s="1"/>
  <c r="T37" i="35" s="1"/>
  <c r="U37" i="35" s="1"/>
  <c r="AC308" i="35"/>
  <c r="AE308" i="35" s="1"/>
  <c r="T36" i="35" s="1"/>
  <c r="U36" i="35" s="1"/>
  <c r="AC307" i="35"/>
  <c r="AE307" i="35" s="1"/>
  <c r="T35" i="35" s="1"/>
  <c r="U35" i="35" s="1"/>
  <c r="AC306" i="35"/>
  <c r="AE306" i="35" s="1"/>
  <c r="T34" i="35" s="1"/>
  <c r="U34" i="35" s="1"/>
  <c r="AC305" i="35"/>
  <c r="AE305" i="35" s="1"/>
  <c r="T33" i="35" s="1"/>
  <c r="U33" i="35" s="1"/>
  <c r="AC304" i="35"/>
  <c r="AE304" i="35" s="1"/>
  <c r="T32" i="35" s="1"/>
  <c r="U32" i="35" s="1"/>
  <c r="AC303" i="35"/>
  <c r="AE303" i="35" s="1"/>
  <c r="T31" i="35" s="1"/>
  <c r="U31" i="35" s="1"/>
  <c r="AC302" i="35"/>
  <c r="AE302" i="35" s="1"/>
  <c r="T30" i="35" s="1"/>
  <c r="U30" i="35" s="1"/>
  <c r="AC301" i="35"/>
  <c r="AE301" i="35" s="1"/>
  <c r="T29" i="35" s="1"/>
  <c r="U29" i="35" s="1"/>
  <c r="AC300" i="35"/>
  <c r="AE300" i="35" s="1"/>
  <c r="T28" i="35" s="1"/>
  <c r="U28" i="35" s="1"/>
  <c r="AC299" i="35"/>
  <c r="AE299" i="35" s="1"/>
  <c r="T27" i="35" s="1"/>
  <c r="U27" i="35" s="1"/>
  <c r="AC298" i="35"/>
  <c r="AE298" i="35" s="1"/>
  <c r="T26" i="35" s="1"/>
  <c r="U26" i="35" s="1"/>
  <c r="AC297" i="35"/>
  <c r="AE297" i="35" s="1"/>
  <c r="T25" i="35" s="1"/>
  <c r="U25" i="35" s="1"/>
  <c r="AC296" i="35"/>
  <c r="AE296" i="35" s="1"/>
  <c r="T24" i="35" s="1"/>
  <c r="U24" i="35" s="1"/>
  <c r="AC295" i="35"/>
  <c r="AE295" i="35" s="1"/>
  <c r="T23" i="35" s="1"/>
  <c r="U23" i="35" s="1"/>
  <c r="AC294" i="35"/>
  <c r="AE294" i="35" s="1"/>
  <c r="T22" i="35" s="1"/>
  <c r="U22" i="35" s="1"/>
  <c r="AC293" i="35"/>
  <c r="AE293" i="35" s="1"/>
  <c r="T21" i="35" s="1"/>
  <c r="U21" i="35" s="1"/>
  <c r="AC292" i="35"/>
  <c r="AE292" i="35" s="1"/>
  <c r="T20" i="35" s="1"/>
  <c r="U20" i="35" s="1"/>
  <c r="AC291" i="35"/>
  <c r="AE291" i="35" s="1"/>
  <c r="T19" i="35" s="1"/>
  <c r="U19" i="35" s="1"/>
  <c r="AC290" i="35"/>
  <c r="AE290" i="35" s="1"/>
  <c r="T18" i="35" s="1"/>
  <c r="U18" i="35" s="1"/>
  <c r="AC289" i="35"/>
  <c r="AE289" i="35" s="1"/>
  <c r="T17" i="35" s="1"/>
  <c r="U17" i="35" s="1"/>
  <c r="AC288" i="35"/>
  <c r="AE288" i="35" s="1"/>
  <c r="T16" i="35" s="1"/>
  <c r="U16" i="35" s="1"/>
  <c r="AC287" i="35"/>
  <c r="AE287" i="35" s="1"/>
  <c r="T15" i="35" s="1"/>
  <c r="U15" i="35" s="1"/>
  <c r="AC286" i="35"/>
  <c r="AE286" i="35" s="1"/>
  <c r="T14" i="35" s="1"/>
  <c r="U14" i="35" s="1"/>
  <c r="AC285" i="35"/>
  <c r="AE285" i="35" s="1"/>
  <c r="T13" i="35" s="1"/>
  <c r="U13" i="35" s="1"/>
  <c r="AC284" i="35"/>
  <c r="AE284" i="35" s="1"/>
  <c r="T12" i="35" s="1"/>
  <c r="U12" i="35" s="1"/>
  <c r="AC283" i="35"/>
  <c r="AE283" i="35" s="1"/>
  <c r="T11" i="35" s="1"/>
  <c r="U11" i="35" s="1"/>
  <c r="AE282" i="35"/>
  <c r="T10" i="35" s="1"/>
  <c r="U10" i="35" s="1"/>
  <c r="AC282" i="35"/>
  <c r="AC281" i="35"/>
  <c r="AE281" i="35" s="1"/>
  <c r="T9" i="35" s="1"/>
  <c r="U9" i="35" s="1"/>
  <c r="AC280" i="35"/>
  <c r="AE280" i="35" s="1"/>
  <c r="T8" i="35" s="1"/>
  <c r="U8" i="35" s="1"/>
  <c r="AC279" i="35"/>
  <c r="AE279" i="35" s="1"/>
  <c r="T7" i="35" s="1"/>
  <c r="U7" i="35" s="1"/>
  <c r="AC278" i="35"/>
  <c r="AE278" i="35" s="1"/>
  <c r="T6" i="35" s="1"/>
  <c r="U6" i="35" s="1"/>
  <c r="AC277" i="35"/>
  <c r="AE277" i="35" s="1"/>
  <c r="T5" i="35" s="1"/>
  <c r="U5" i="35" s="1"/>
  <c r="AC276" i="35"/>
  <c r="AE276" i="35" s="1"/>
  <c r="T4" i="35" s="1"/>
  <c r="U4" i="35" s="1"/>
  <c r="AC275" i="35"/>
  <c r="AE275" i="35" s="1"/>
  <c r="T3" i="35" s="1"/>
  <c r="U3" i="35" s="1"/>
  <c r="X70" i="35"/>
  <c r="R70" i="35"/>
  <c r="R69" i="35"/>
  <c r="X69" i="35" s="1"/>
  <c r="R68" i="35"/>
  <c r="X68" i="35" s="1"/>
  <c r="R67" i="35"/>
  <c r="X67" i="35" s="1"/>
  <c r="R66" i="35"/>
  <c r="X66" i="35" s="1"/>
  <c r="R65" i="35"/>
  <c r="X65" i="35" s="1"/>
  <c r="R64" i="35"/>
  <c r="X64" i="35" s="1"/>
  <c r="R63" i="35"/>
  <c r="X63" i="35" s="1"/>
  <c r="R62" i="35"/>
  <c r="X62" i="35" s="1"/>
  <c r="R61" i="35"/>
  <c r="X61" i="35" s="1"/>
  <c r="R60" i="35"/>
  <c r="X60" i="35" s="1"/>
  <c r="R59" i="35"/>
  <c r="X59" i="35" s="1"/>
  <c r="R58" i="35"/>
  <c r="X58" i="35" s="1"/>
  <c r="R57" i="35"/>
  <c r="X57" i="35" s="1"/>
  <c r="R56" i="35"/>
  <c r="X56" i="35" s="1"/>
  <c r="R55" i="35"/>
  <c r="X55" i="35" s="1"/>
  <c r="R54" i="35"/>
  <c r="X54" i="35" s="1"/>
  <c r="R53" i="35"/>
  <c r="X53" i="35" s="1"/>
  <c r="R52" i="35"/>
  <c r="X52" i="35" s="1"/>
  <c r="R51" i="35"/>
  <c r="X51" i="35" s="1"/>
  <c r="R50" i="35"/>
  <c r="X50" i="35" s="1"/>
  <c r="R49" i="35"/>
  <c r="X49" i="35" s="1"/>
  <c r="R48" i="35"/>
  <c r="X48" i="35" s="1"/>
  <c r="R47" i="35"/>
  <c r="X47" i="35" s="1"/>
  <c r="R46" i="35"/>
  <c r="X46" i="35" s="1"/>
  <c r="R45" i="35"/>
  <c r="X45" i="35" s="1"/>
  <c r="R44" i="35"/>
  <c r="X44" i="35" s="1"/>
  <c r="R43" i="35"/>
  <c r="X43" i="35" s="1"/>
  <c r="R42" i="35"/>
  <c r="X42" i="35" s="1"/>
  <c r="R41" i="35"/>
  <c r="X41" i="35" s="1"/>
  <c r="R40" i="35"/>
  <c r="X40" i="35" s="1"/>
  <c r="R39" i="35"/>
  <c r="X39" i="35" s="1"/>
  <c r="R38" i="35"/>
  <c r="X38" i="35" s="1"/>
  <c r="R37" i="35"/>
  <c r="X37" i="35" s="1"/>
  <c r="R36" i="35"/>
  <c r="X36" i="35" s="1"/>
  <c r="R35" i="35"/>
  <c r="X35" i="35" s="1"/>
  <c r="X34" i="35"/>
  <c r="R34" i="35"/>
  <c r="R33" i="35"/>
  <c r="X33" i="35" s="1"/>
  <c r="R32" i="35"/>
  <c r="X32" i="35" s="1"/>
  <c r="R31" i="35"/>
  <c r="X31" i="35" s="1"/>
  <c r="R30" i="35"/>
  <c r="X30" i="35" s="1"/>
  <c r="R29" i="35"/>
  <c r="X29" i="35" s="1"/>
  <c r="R28" i="35"/>
  <c r="X28" i="35" s="1"/>
  <c r="R27" i="35"/>
  <c r="X27" i="35" s="1"/>
  <c r="R26" i="35"/>
  <c r="X26" i="35" s="1"/>
  <c r="R25" i="35"/>
  <c r="X25" i="35" s="1"/>
  <c r="R24" i="35"/>
  <c r="X24" i="35" s="1"/>
  <c r="R23" i="35"/>
  <c r="X23" i="35" s="1"/>
  <c r="R22" i="35"/>
  <c r="X22" i="35" s="1"/>
  <c r="R21" i="35"/>
  <c r="X21" i="35" s="1"/>
  <c r="R20" i="35"/>
  <c r="X20" i="35" s="1"/>
  <c r="R19" i="35"/>
  <c r="X19" i="35" s="1"/>
  <c r="R18" i="35"/>
  <c r="X18" i="35" s="1"/>
  <c r="R17" i="35"/>
  <c r="X17" i="35" s="1"/>
  <c r="R16" i="35"/>
  <c r="X16" i="35" s="1"/>
  <c r="R15" i="35"/>
  <c r="X15" i="35" s="1"/>
  <c r="R14" i="35"/>
  <c r="X14" i="35" s="1"/>
  <c r="R13" i="35"/>
  <c r="X13" i="35" s="1"/>
  <c r="R12" i="35"/>
  <c r="X12" i="35" s="1"/>
  <c r="R11" i="35"/>
  <c r="X11" i="35" s="1"/>
  <c r="R10" i="35"/>
  <c r="X10" i="35" s="1"/>
  <c r="R9" i="35"/>
  <c r="X9" i="35" s="1"/>
  <c r="R8" i="35"/>
  <c r="X8" i="35" s="1"/>
  <c r="R7" i="35"/>
  <c r="X7" i="35" s="1"/>
  <c r="R6" i="35"/>
  <c r="X6" i="35" s="1"/>
  <c r="R5" i="35"/>
  <c r="X5" i="35" s="1"/>
  <c r="R4" i="35"/>
  <c r="X4" i="35" s="1"/>
  <c r="R3" i="35"/>
  <c r="X3" i="35" s="1"/>
  <c r="AC342" i="32"/>
  <c r="AE342" i="32" s="1"/>
  <c r="T70" i="32" s="1"/>
  <c r="U70" i="32" s="1"/>
  <c r="AC341" i="32"/>
  <c r="AE341" i="32" s="1"/>
  <c r="T69" i="32" s="1"/>
  <c r="U69" i="32" s="1"/>
  <c r="AC340" i="32"/>
  <c r="AE340" i="32" s="1"/>
  <c r="T68" i="32" s="1"/>
  <c r="U68" i="32" s="1"/>
  <c r="AC339" i="32"/>
  <c r="AE339" i="32" s="1"/>
  <c r="T67" i="32" s="1"/>
  <c r="U67" i="32" s="1"/>
  <c r="AC338" i="32"/>
  <c r="AE338" i="32" s="1"/>
  <c r="T66" i="32" s="1"/>
  <c r="U66" i="32" s="1"/>
  <c r="AC337" i="32"/>
  <c r="AE337" i="32" s="1"/>
  <c r="T65" i="32" s="1"/>
  <c r="U65" i="32" s="1"/>
  <c r="AE336" i="32"/>
  <c r="T64" i="32" s="1"/>
  <c r="U64" i="32" s="1"/>
  <c r="AC336" i="32"/>
  <c r="AE335" i="32"/>
  <c r="AC335" i="32"/>
  <c r="AE334" i="32"/>
  <c r="T62" i="32" s="1"/>
  <c r="U62" i="32" s="1"/>
  <c r="AC334" i="32"/>
  <c r="AC333" i="32"/>
  <c r="AE333" i="32" s="1"/>
  <c r="T61" i="32" s="1"/>
  <c r="U61" i="32" s="1"/>
  <c r="AE332" i="32"/>
  <c r="T60" i="32" s="1"/>
  <c r="U60" i="32" s="1"/>
  <c r="AC332" i="32"/>
  <c r="AC331" i="32"/>
  <c r="AE331" i="32" s="1"/>
  <c r="T59" i="32" s="1"/>
  <c r="U59" i="32" s="1"/>
  <c r="AC330" i="32"/>
  <c r="AE330" i="32" s="1"/>
  <c r="T58" i="32" s="1"/>
  <c r="U58" i="32" s="1"/>
  <c r="AC329" i="32"/>
  <c r="AE329" i="32" s="1"/>
  <c r="T57" i="32" s="1"/>
  <c r="U57" i="32" s="1"/>
  <c r="AC328" i="32"/>
  <c r="AE328" i="32" s="1"/>
  <c r="T56" i="32" s="1"/>
  <c r="U56" i="32" s="1"/>
  <c r="AE327" i="32"/>
  <c r="AC327" i="32"/>
  <c r="AE326" i="32"/>
  <c r="T54" i="32" s="1"/>
  <c r="U54" i="32" s="1"/>
  <c r="AC326" i="32"/>
  <c r="AC325" i="32"/>
  <c r="AE325" i="32" s="1"/>
  <c r="T53" i="32" s="1"/>
  <c r="U53" i="32" s="1"/>
  <c r="AC324" i="32"/>
  <c r="AE324" i="32" s="1"/>
  <c r="T52" i="32" s="1"/>
  <c r="U52" i="32" s="1"/>
  <c r="AE323" i="32"/>
  <c r="T51" i="32" s="1"/>
  <c r="U51" i="32" s="1"/>
  <c r="AC323" i="32"/>
  <c r="AC322" i="32"/>
  <c r="AE322" i="32" s="1"/>
  <c r="T50" i="32" s="1"/>
  <c r="U50" i="32" s="1"/>
  <c r="AC321" i="32"/>
  <c r="AE321" i="32" s="1"/>
  <c r="T49" i="32" s="1"/>
  <c r="U49" i="32" s="1"/>
  <c r="AE320" i="32"/>
  <c r="T48" i="32" s="1"/>
  <c r="U48" i="32" s="1"/>
  <c r="AC320" i="32"/>
  <c r="AC319" i="32"/>
  <c r="AE319" i="32" s="1"/>
  <c r="T47" i="32" s="1"/>
  <c r="U47" i="32" s="1"/>
  <c r="AE318" i="32"/>
  <c r="T46" i="32" s="1"/>
  <c r="U46" i="32" s="1"/>
  <c r="AC318" i="32"/>
  <c r="AC317" i="32"/>
  <c r="AE317" i="32" s="1"/>
  <c r="T45" i="32" s="1"/>
  <c r="U45" i="32" s="1"/>
  <c r="AC316" i="32"/>
  <c r="AE316" i="32" s="1"/>
  <c r="T44" i="32" s="1"/>
  <c r="U44" i="32" s="1"/>
  <c r="AC315" i="32"/>
  <c r="AE315" i="32" s="1"/>
  <c r="T43" i="32" s="1"/>
  <c r="U43" i="32" s="1"/>
  <c r="AE314" i="32"/>
  <c r="T42" i="32" s="1"/>
  <c r="U42" i="32" s="1"/>
  <c r="AC314" i="32"/>
  <c r="AC313" i="32"/>
  <c r="AE313" i="32" s="1"/>
  <c r="T41" i="32" s="1"/>
  <c r="U41" i="32" s="1"/>
  <c r="AE312" i="32"/>
  <c r="T40" i="32" s="1"/>
  <c r="U40" i="32" s="1"/>
  <c r="AC312" i="32"/>
  <c r="AE311" i="32"/>
  <c r="AC311" i="32"/>
  <c r="AC310" i="32"/>
  <c r="AE310" i="32" s="1"/>
  <c r="T38" i="32" s="1"/>
  <c r="U38" i="32" s="1"/>
  <c r="AC309" i="32"/>
  <c r="AE309" i="32" s="1"/>
  <c r="T37" i="32" s="1"/>
  <c r="U37" i="32" s="1"/>
  <c r="AC308" i="32"/>
  <c r="AE308" i="32" s="1"/>
  <c r="T36" i="32" s="1"/>
  <c r="U36" i="32" s="1"/>
  <c r="AC307" i="32"/>
  <c r="AE307" i="32" s="1"/>
  <c r="T35" i="32" s="1"/>
  <c r="U35" i="32" s="1"/>
  <c r="AC306" i="32"/>
  <c r="AE306" i="32" s="1"/>
  <c r="T34" i="32" s="1"/>
  <c r="U34" i="32" s="1"/>
  <c r="AC305" i="32"/>
  <c r="AE305" i="32" s="1"/>
  <c r="T33" i="32" s="1"/>
  <c r="U33" i="32" s="1"/>
  <c r="AE304" i="32"/>
  <c r="T32" i="32" s="1"/>
  <c r="U32" i="32" s="1"/>
  <c r="AC304" i="32"/>
  <c r="AE303" i="32"/>
  <c r="AC303" i="32"/>
  <c r="AE302" i="32"/>
  <c r="T30" i="32" s="1"/>
  <c r="U30" i="32" s="1"/>
  <c r="AC302" i="32"/>
  <c r="AC301" i="32"/>
  <c r="AE301" i="32" s="1"/>
  <c r="T29" i="32" s="1"/>
  <c r="U29" i="32" s="1"/>
  <c r="AE300" i="32"/>
  <c r="T28" i="32" s="1"/>
  <c r="U28" i="32" s="1"/>
  <c r="AC300" i="32"/>
  <c r="AC299" i="32"/>
  <c r="AE299" i="32" s="1"/>
  <c r="T27" i="32" s="1"/>
  <c r="U27" i="32" s="1"/>
  <c r="AC298" i="32"/>
  <c r="AE298" i="32" s="1"/>
  <c r="T26" i="32" s="1"/>
  <c r="U26" i="32" s="1"/>
  <c r="AC297" i="32"/>
  <c r="AE297" i="32" s="1"/>
  <c r="T25" i="32" s="1"/>
  <c r="U25" i="32" s="1"/>
  <c r="AC296" i="32"/>
  <c r="AE296" i="32" s="1"/>
  <c r="T24" i="32" s="1"/>
  <c r="U24" i="32" s="1"/>
  <c r="AE295" i="32"/>
  <c r="AC295" i="32"/>
  <c r="AE294" i="32"/>
  <c r="T22" i="32" s="1"/>
  <c r="U22" i="32" s="1"/>
  <c r="AC294" i="32"/>
  <c r="AC293" i="32"/>
  <c r="AE293" i="32" s="1"/>
  <c r="T21" i="32" s="1"/>
  <c r="U21" i="32" s="1"/>
  <c r="AC292" i="32"/>
  <c r="AE292" i="32" s="1"/>
  <c r="T20" i="32" s="1"/>
  <c r="U20" i="32" s="1"/>
  <c r="AE291" i="32"/>
  <c r="T19" i="32" s="1"/>
  <c r="U19" i="32" s="1"/>
  <c r="AC291" i="32"/>
  <c r="AC290" i="32"/>
  <c r="AE290" i="32" s="1"/>
  <c r="T18" i="32" s="1"/>
  <c r="U18" i="32" s="1"/>
  <c r="AC289" i="32"/>
  <c r="AE289" i="32" s="1"/>
  <c r="T17" i="32" s="1"/>
  <c r="U17" i="32" s="1"/>
  <c r="AE288" i="32"/>
  <c r="T16" i="32" s="1"/>
  <c r="U16" i="32" s="1"/>
  <c r="AC288" i="32"/>
  <c r="AC287" i="32"/>
  <c r="AE287" i="32" s="1"/>
  <c r="T15" i="32" s="1"/>
  <c r="U15" i="32" s="1"/>
  <c r="AE286" i="32"/>
  <c r="T14" i="32" s="1"/>
  <c r="U14" i="32" s="1"/>
  <c r="AC286" i="32"/>
  <c r="AC285" i="32"/>
  <c r="AE285" i="32" s="1"/>
  <c r="T13" i="32" s="1"/>
  <c r="U13" i="32" s="1"/>
  <c r="AC284" i="32"/>
  <c r="AE284" i="32" s="1"/>
  <c r="T12" i="32" s="1"/>
  <c r="U12" i="32" s="1"/>
  <c r="AE283" i="32"/>
  <c r="T11" i="32" s="1"/>
  <c r="U11" i="32" s="1"/>
  <c r="AC283" i="32"/>
  <c r="AE282" i="32"/>
  <c r="T10" i="32" s="1"/>
  <c r="U10" i="32" s="1"/>
  <c r="AC282" i="32"/>
  <c r="AC281" i="32"/>
  <c r="AE281" i="32" s="1"/>
  <c r="T9" i="32" s="1"/>
  <c r="U9" i="32" s="1"/>
  <c r="AE280" i="32"/>
  <c r="T8" i="32" s="1"/>
  <c r="U8" i="32" s="1"/>
  <c r="AC280" i="32"/>
  <c r="AE279" i="32"/>
  <c r="AC279" i="32"/>
  <c r="AC278" i="32"/>
  <c r="AE278" i="32" s="1"/>
  <c r="T6" i="32" s="1"/>
  <c r="U6" i="32" s="1"/>
  <c r="AC277" i="32"/>
  <c r="AE277" i="32" s="1"/>
  <c r="T5" i="32" s="1"/>
  <c r="U5" i="32" s="1"/>
  <c r="AC276" i="32"/>
  <c r="AE276" i="32" s="1"/>
  <c r="T4" i="32" s="1"/>
  <c r="U4" i="32" s="1"/>
  <c r="AC275" i="32"/>
  <c r="AE275" i="32" s="1"/>
  <c r="T3" i="32" s="1"/>
  <c r="U3" i="32" s="1"/>
  <c r="R70" i="32"/>
  <c r="X70" i="32" s="1"/>
  <c r="R69" i="32"/>
  <c r="X69" i="32" s="1"/>
  <c r="R68" i="32"/>
  <c r="X68" i="32" s="1"/>
  <c r="R67" i="32"/>
  <c r="X67" i="32" s="1"/>
  <c r="R66" i="32"/>
  <c r="X66" i="32" s="1"/>
  <c r="R65" i="32"/>
  <c r="X65" i="32" s="1"/>
  <c r="X64" i="32"/>
  <c r="R64" i="32"/>
  <c r="T63" i="32"/>
  <c r="U63" i="32" s="1"/>
  <c r="R63" i="32"/>
  <c r="X63" i="32" s="1"/>
  <c r="R62" i="32"/>
  <c r="X62" i="32" s="1"/>
  <c r="R61" i="32"/>
  <c r="X61" i="32" s="1"/>
  <c r="R60" i="32"/>
  <c r="X60" i="32" s="1"/>
  <c r="R59" i="32"/>
  <c r="X59" i="32" s="1"/>
  <c r="R58" i="32"/>
  <c r="X58" i="32" s="1"/>
  <c r="R57" i="32"/>
  <c r="X57" i="32" s="1"/>
  <c r="R56" i="32"/>
  <c r="X56" i="32" s="1"/>
  <c r="T55" i="32"/>
  <c r="U55" i="32" s="1"/>
  <c r="R55" i="32"/>
  <c r="X55" i="32" s="1"/>
  <c r="R54" i="32"/>
  <c r="X54" i="32" s="1"/>
  <c r="R53" i="32"/>
  <c r="X53" i="32" s="1"/>
  <c r="R52" i="32"/>
  <c r="X52" i="32" s="1"/>
  <c r="R51" i="32"/>
  <c r="X51" i="32" s="1"/>
  <c r="R50" i="32"/>
  <c r="X50" i="32" s="1"/>
  <c r="R49" i="32"/>
  <c r="X49" i="32" s="1"/>
  <c r="R48" i="32"/>
  <c r="X48" i="32" s="1"/>
  <c r="R47" i="32"/>
  <c r="X47" i="32" s="1"/>
  <c r="R46" i="32"/>
  <c r="X46" i="32" s="1"/>
  <c r="R45" i="32"/>
  <c r="X45" i="32" s="1"/>
  <c r="R44" i="32"/>
  <c r="X44" i="32" s="1"/>
  <c r="R43" i="32"/>
  <c r="X43" i="32" s="1"/>
  <c r="R42" i="32"/>
  <c r="X42" i="32" s="1"/>
  <c r="R41" i="32"/>
  <c r="X41" i="32" s="1"/>
  <c r="R40" i="32"/>
  <c r="X40" i="32" s="1"/>
  <c r="T39" i="32"/>
  <c r="U39" i="32" s="1"/>
  <c r="R39" i="32"/>
  <c r="X39" i="32" s="1"/>
  <c r="R38" i="32"/>
  <c r="X38" i="32" s="1"/>
  <c r="R37" i="32"/>
  <c r="X37" i="32" s="1"/>
  <c r="R36" i="32"/>
  <c r="X36" i="32" s="1"/>
  <c r="R35" i="32"/>
  <c r="X35" i="32" s="1"/>
  <c r="R34" i="32"/>
  <c r="X34" i="32" s="1"/>
  <c r="R33" i="32"/>
  <c r="X33" i="32" s="1"/>
  <c r="R32" i="32"/>
  <c r="X32" i="32" s="1"/>
  <c r="T31" i="32"/>
  <c r="U31" i="32" s="1"/>
  <c r="R31" i="32"/>
  <c r="X31" i="32" s="1"/>
  <c r="R30" i="32"/>
  <c r="X30" i="32" s="1"/>
  <c r="R29" i="32"/>
  <c r="X29" i="32" s="1"/>
  <c r="R28" i="32"/>
  <c r="X28" i="32" s="1"/>
  <c r="R27" i="32"/>
  <c r="X27" i="32" s="1"/>
  <c r="R26" i="32"/>
  <c r="X26" i="32" s="1"/>
  <c r="R25" i="32"/>
  <c r="X25" i="32" s="1"/>
  <c r="R24" i="32"/>
  <c r="X24" i="32" s="1"/>
  <c r="T23" i="32"/>
  <c r="U23" i="32" s="1"/>
  <c r="R23" i="32"/>
  <c r="X23" i="32" s="1"/>
  <c r="R22" i="32"/>
  <c r="X22" i="32" s="1"/>
  <c r="R21" i="32"/>
  <c r="X21" i="32" s="1"/>
  <c r="X20" i="32"/>
  <c r="R20" i="32"/>
  <c r="R19" i="32"/>
  <c r="X19" i="32" s="1"/>
  <c r="R18" i="32"/>
  <c r="X18" i="32" s="1"/>
  <c r="R17" i="32"/>
  <c r="X17" i="32" s="1"/>
  <c r="R16" i="32"/>
  <c r="X16" i="32" s="1"/>
  <c r="R15" i="32"/>
  <c r="X15" i="32" s="1"/>
  <c r="R14" i="32"/>
  <c r="X14" i="32" s="1"/>
  <c r="R13" i="32"/>
  <c r="X13" i="32" s="1"/>
  <c r="R12" i="32"/>
  <c r="X12" i="32" s="1"/>
  <c r="X11" i="32"/>
  <c r="R11" i="32"/>
  <c r="X10" i="32"/>
  <c r="R10" i="32"/>
  <c r="R9" i="32"/>
  <c r="X9" i="32" s="1"/>
  <c r="R8" i="32"/>
  <c r="X8" i="32" s="1"/>
  <c r="T7" i="32"/>
  <c r="U7" i="32" s="1"/>
  <c r="R7" i="32"/>
  <c r="X7" i="32" s="1"/>
  <c r="R6" i="32"/>
  <c r="X6" i="32" s="1"/>
  <c r="R5" i="32"/>
  <c r="X5" i="32" s="1"/>
  <c r="R4" i="32"/>
  <c r="X4" i="32" s="1"/>
  <c r="X3" i="32"/>
  <c r="R3" i="32"/>
  <c r="T69" i="33" l="1"/>
  <c r="T63" i="33"/>
  <c r="U63" i="33" s="1"/>
  <c r="T61" i="33"/>
  <c r="T55" i="33"/>
  <c r="U55" i="33" s="1"/>
  <c r="T53" i="33"/>
  <c r="T51" i="33"/>
  <c r="T47" i="33"/>
  <c r="U47" i="33" s="1"/>
  <c r="T45" i="33"/>
  <c r="T39" i="33"/>
  <c r="U39" i="33" s="1"/>
  <c r="T37" i="33"/>
  <c r="T31" i="33"/>
  <c r="U31" i="33" s="1"/>
  <c r="T23" i="33"/>
  <c r="U23" i="33" s="1"/>
  <c r="T21" i="33"/>
  <c r="T19" i="33"/>
  <c r="T15" i="33"/>
  <c r="U15" i="33" s="1"/>
  <c r="T7" i="33"/>
  <c r="U7" i="33" s="1"/>
  <c r="T5" i="33"/>
  <c r="T35" i="34"/>
  <c r="U35" i="34" s="1"/>
  <c r="AC342" i="33"/>
  <c r="AE342" i="33" s="1"/>
  <c r="T70" i="33" s="1"/>
  <c r="U70" i="33" s="1"/>
  <c r="AC341" i="33"/>
  <c r="AE341" i="33" s="1"/>
  <c r="AE340" i="33"/>
  <c r="T68" i="33" s="1"/>
  <c r="U68" i="33" s="1"/>
  <c r="AC340" i="33"/>
  <c r="AC339" i="33"/>
  <c r="AE339" i="33" s="1"/>
  <c r="T67" i="33" s="1"/>
  <c r="U67" i="33" s="1"/>
  <c r="AC338" i="33"/>
  <c r="AE338" i="33" s="1"/>
  <c r="T66" i="33" s="1"/>
  <c r="U66" i="33" s="1"/>
  <c r="AC337" i="33"/>
  <c r="AE337" i="33" s="1"/>
  <c r="T65" i="33" s="1"/>
  <c r="U65" i="33" s="1"/>
  <c r="AE336" i="33"/>
  <c r="T64" i="33" s="1"/>
  <c r="U64" i="33" s="1"/>
  <c r="AC336" i="33"/>
  <c r="AC335" i="33"/>
  <c r="AE335" i="33" s="1"/>
  <c r="AC334" i="33"/>
  <c r="AE334" i="33" s="1"/>
  <c r="T62" i="33" s="1"/>
  <c r="U62" i="33" s="1"/>
  <c r="AC333" i="33"/>
  <c r="AE333" i="33" s="1"/>
  <c r="AE332" i="33"/>
  <c r="T60" i="33" s="1"/>
  <c r="U60" i="33" s="1"/>
  <c r="AC332" i="33"/>
  <c r="AC331" i="33"/>
  <c r="AE331" i="33" s="1"/>
  <c r="T59" i="33" s="1"/>
  <c r="U59" i="33" s="1"/>
  <c r="AC330" i="33"/>
  <c r="AE330" i="33" s="1"/>
  <c r="T58" i="33" s="1"/>
  <c r="U58" i="33" s="1"/>
  <c r="AC329" i="33"/>
  <c r="AE329" i="33" s="1"/>
  <c r="T57" i="33" s="1"/>
  <c r="U57" i="33" s="1"/>
  <c r="AC328" i="33"/>
  <c r="AE328" i="33" s="1"/>
  <c r="T56" i="33" s="1"/>
  <c r="U56" i="33" s="1"/>
  <c r="AC327" i="33"/>
  <c r="AE327" i="33" s="1"/>
  <c r="AC326" i="33"/>
  <c r="AE326" i="33" s="1"/>
  <c r="T54" i="33" s="1"/>
  <c r="U54" i="33" s="1"/>
  <c r="AC325" i="33"/>
  <c r="AE325" i="33" s="1"/>
  <c r="AE324" i="33"/>
  <c r="T52" i="33" s="1"/>
  <c r="U52" i="33" s="1"/>
  <c r="AC324" i="33"/>
  <c r="AC323" i="33"/>
  <c r="AE323" i="33" s="1"/>
  <c r="AC322" i="33"/>
  <c r="AE322" i="33" s="1"/>
  <c r="T50" i="33" s="1"/>
  <c r="U50" i="33" s="1"/>
  <c r="AC321" i="33"/>
  <c r="AE321" i="33" s="1"/>
  <c r="T49" i="33" s="1"/>
  <c r="U49" i="33" s="1"/>
  <c r="AC320" i="33"/>
  <c r="AE320" i="33" s="1"/>
  <c r="T48" i="33" s="1"/>
  <c r="U48" i="33" s="1"/>
  <c r="AC319" i="33"/>
  <c r="AE319" i="33" s="1"/>
  <c r="AC318" i="33"/>
  <c r="AE318" i="33" s="1"/>
  <c r="T46" i="33" s="1"/>
  <c r="U46" i="33" s="1"/>
  <c r="AC317" i="33"/>
  <c r="AE317" i="33" s="1"/>
  <c r="AC316" i="33"/>
  <c r="AE316" i="33" s="1"/>
  <c r="T44" i="33" s="1"/>
  <c r="U44" i="33" s="1"/>
  <c r="AC315" i="33"/>
  <c r="AE315" i="33" s="1"/>
  <c r="T43" i="33" s="1"/>
  <c r="U43" i="33" s="1"/>
  <c r="AC314" i="33"/>
  <c r="AE314" i="33" s="1"/>
  <c r="T42" i="33" s="1"/>
  <c r="U42" i="33" s="1"/>
  <c r="AC313" i="33"/>
  <c r="AE313" i="33" s="1"/>
  <c r="T41" i="33" s="1"/>
  <c r="U41" i="33" s="1"/>
  <c r="AC312" i="33"/>
  <c r="AE312" i="33" s="1"/>
  <c r="T40" i="33" s="1"/>
  <c r="U40" i="33" s="1"/>
  <c r="AC311" i="33"/>
  <c r="AE311" i="33" s="1"/>
  <c r="AC310" i="33"/>
  <c r="AE310" i="33" s="1"/>
  <c r="T38" i="33" s="1"/>
  <c r="U38" i="33" s="1"/>
  <c r="AC309" i="33"/>
  <c r="AE309" i="33" s="1"/>
  <c r="AE308" i="33"/>
  <c r="T36" i="33" s="1"/>
  <c r="U36" i="33" s="1"/>
  <c r="AC308" i="33"/>
  <c r="AC307" i="33"/>
  <c r="AE307" i="33" s="1"/>
  <c r="T35" i="33" s="1"/>
  <c r="U35" i="33" s="1"/>
  <c r="AC306" i="33"/>
  <c r="AE306" i="33" s="1"/>
  <c r="T34" i="33" s="1"/>
  <c r="U34" i="33" s="1"/>
  <c r="AC305" i="33"/>
  <c r="AE305" i="33" s="1"/>
  <c r="T33" i="33" s="1"/>
  <c r="U33" i="33" s="1"/>
  <c r="AE304" i="33"/>
  <c r="T32" i="33" s="1"/>
  <c r="U32" i="33" s="1"/>
  <c r="AC304" i="33"/>
  <c r="AC303" i="33"/>
  <c r="AE303" i="33" s="1"/>
  <c r="AC302" i="33"/>
  <c r="AE302" i="33" s="1"/>
  <c r="T30" i="33" s="1"/>
  <c r="U30" i="33" s="1"/>
  <c r="AC301" i="33"/>
  <c r="AE301" i="33" s="1"/>
  <c r="T29" i="33" s="1"/>
  <c r="U29" i="33" s="1"/>
  <c r="AE300" i="33"/>
  <c r="T28" i="33" s="1"/>
  <c r="U28" i="33" s="1"/>
  <c r="AC300" i="33"/>
  <c r="AC299" i="33"/>
  <c r="AE299" i="33" s="1"/>
  <c r="T27" i="33" s="1"/>
  <c r="U27" i="33" s="1"/>
  <c r="AC298" i="33"/>
  <c r="AE298" i="33" s="1"/>
  <c r="T26" i="33" s="1"/>
  <c r="U26" i="33" s="1"/>
  <c r="AC297" i="33"/>
  <c r="AE297" i="33" s="1"/>
  <c r="T25" i="33" s="1"/>
  <c r="U25" i="33" s="1"/>
  <c r="AC296" i="33"/>
  <c r="AE296" i="33" s="1"/>
  <c r="T24" i="33" s="1"/>
  <c r="U24" i="33" s="1"/>
  <c r="AC295" i="33"/>
  <c r="AE295" i="33" s="1"/>
  <c r="AC294" i="33"/>
  <c r="AE294" i="33" s="1"/>
  <c r="T22" i="33" s="1"/>
  <c r="U22" i="33" s="1"/>
  <c r="AC293" i="33"/>
  <c r="AE293" i="33" s="1"/>
  <c r="AE292" i="33"/>
  <c r="T20" i="33" s="1"/>
  <c r="U20" i="33" s="1"/>
  <c r="AC292" i="33"/>
  <c r="AC291" i="33"/>
  <c r="AE291" i="33" s="1"/>
  <c r="AC290" i="33"/>
  <c r="AE290" i="33" s="1"/>
  <c r="T18" i="33" s="1"/>
  <c r="U18" i="33" s="1"/>
  <c r="AC289" i="33"/>
  <c r="AE289" i="33" s="1"/>
  <c r="T17" i="33" s="1"/>
  <c r="U17" i="33" s="1"/>
  <c r="AC288" i="33"/>
  <c r="AE288" i="33" s="1"/>
  <c r="T16" i="33" s="1"/>
  <c r="U16" i="33" s="1"/>
  <c r="AC287" i="33"/>
  <c r="AE287" i="33" s="1"/>
  <c r="AC286" i="33"/>
  <c r="AE286" i="33" s="1"/>
  <c r="T14" i="33" s="1"/>
  <c r="U14" i="33" s="1"/>
  <c r="AC285" i="33"/>
  <c r="AE285" i="33" s="1"/>
  <c r="T13" i="33" s="1"/>
  <c r="U13" i="33" s="1"/>
  <c r="AC284" i="33"/>
  <c r="AE284" i="33" s="1"/>
  <c r="T12" i="33" s="1"/>
  <c r="U12" i="33" s="1"/>
  <c r="AC283" i="33"/>
  <c r="AE283" i="33" s="1"/>
  <c r="T11" i="33" s="1"/>
  <c r="U11" i="33" s="1"/>
  <c r="AC282" i="33"/>
  <c r="AE282" i="33" s="1"/>
  <c r="T10" i="33" s="1"/>
  <c r="U10" i="33" s="1"/>
  <c r="AC281" i="33"/>
  <c r="AE281" i="33" s="1"/>
  <c r="T9" i="33" s="1"/>
  <c r="U9" i="33" s="1"/>
  <c r="AC280" i="33"/>
  <c r="AE280" i="33" s="1"/>
  <c r="T8" i="33" s="1"/>
  <c r="U8" i="33" s="1"/>
  <c r="AC279" i="33"/>
  <c r="AE279" i="33" s="1"/>
  <c r="AC278" i="33"/>
  <c r="AE278" i="33" s="1"/>
  <c r="T6" i="33" s="1"/>
  <c r="U6" i="33" s="1"/>
  <c r="AC277" i="33"/>
  <c r="AE277" i="33" s="1"/>
  <c r="AE276" i="33"/>
  <c r="T4" i="33" s="1"/>
  <c r="U4" i="33" s="1"/>
  <c r="AC276" i="33"/>
  <c r="AC275" i="33"/>
  <c r="AE275" i="33" s="1"/>
  <c r="T3" i="33" s="1"/>
  <c r="U3" i="33" s="1"/>
  <c r="AC342" i="34"/>
  <c r="AE342" i="34" s="1"/>
  <c r="T70" i="34" s="1"/>
  <c r="U70" i="34" s="1"/>
  <c r="AC341" i="34"/>
  <c r="AE341" i="34" s="1"/>
  <c r="T69" i="34" s="1"/>
  <c r="U69" i="34" s="1"/>
  <c r="AC340" i="34"/>
  <c r="AE340" i="34" s="1"/>
  <c r="T68" i="34" s="1"/>
  <c r="U68" i="34" s="1"/>
  <c r="AC339" i="34"/>
  <c r="AE339" i="34" s="1"/>
  <c r="T67" i="34" s="1"/>
  <c r="U67" i="34" s="1"/>
  <c r="AC338" i="34"/>
  <c r="AE338" i="34" s="1"/>
  <c r="T66" i="34" s="1"/>
  <c r="U66" i="34" s="1"/>
  <c r="AC337" i="34"/>
  <c r="AE337" i="34" s="1"/>
  <c r="T65" i="34" s="1"/>
  <c r="U65" i="34" s="1"/>
  <c r="AC336" i="34"/>
  <c r="AE336" i="34" s="1"/>
  <c r="T64" i="34" s="1"/>
  <c r="U64" i="34" s="1"/>
  <c r="AC335" i="34"/>
  <c r="AE335" i="34" s="1"/>
  <c r="T63" i="34" s="1"/>
  <c r="U63" i="34" s="1"/>
  <c r="AC334" i="34"/>
  <c r="AE334" i="34" s="1"/>
  <c r="T62" i="34" s="1"/>
  <c r="U62" i="34" s="1"/>
  <c r="AC333" i="34"/>
  <c r="AE333" i="34" s="1"/>
  <c r="T61" i="34" s="1"/>
  <c r="U61" i="34" s="1"/>
  <c r="AC332" i="34"/>
  <c r="AE332" i="34" s="1"/>
  <c r="T60" i="34" s="1"/>
  <c r="U60" i="34" s="1"/>
  <c r="AC331" i="34"/>
  <c r="AE331" i="34" s="1"/>
  <c r="T59" i="34" s="1"/>
  <c r="U59" i="34" s="1"/>
  <c r="AC330" i="34"/>
  <c r="AE330" i="34" s="1"/>
  <c r="T58" i="34" s="1"/>
  <c r="U58" i="34" s="1"/>
  <c r="AE329" i="34"/>
  <c r="T57" i="34" s="1"/>
  <c r="U57" i="34" s="1"/>
  <c r="AC329" i="34"/>
  <c r="AC328" i="34"/>
  <c r="AE328" i="34" s="1"/>
  <c r="T56" i="34" s="1"/>
  <c r="U56" i="34" s="1"/>
  <c r="AC327" i="34"/>
  <c r="AE327" i="34" s="1"/>
  <c r="T55" i="34" s="1"/>
  <c r="U55" i="34" s="1"/>
  <c r="AC326" i="34"/>
  <c r="AE326" i="34" s="1"/>
  <c r="T54" i="34" s="1"/>
  <c r="U54" i="34" s="1"/>
  <c r="AC325" i="34"/>
  <c r="AE325" i="34" s="1"/>
  <c r="T53" i="34" s="1"/>
  <c r="U53" i="34" s="1"/>
  <c r="AC324" i="34"/>
  <c r="AE324" i="34" s="1"/>
  <c r="T52" i="34" s="1"/>
  <c r="U52" i="34" s="1"/>
  <c r="AE323" i="34"/>
  <c r="T51" i="34" s="1"/>
  <c r="U51" i="34" s="1"/>
  <c r="AC323" i="34"/>
  <c r="AC322" i="34"/>
  <c r="AE322" i="34" s="1"/>
  <c r="T50" i="34" s="1"/>
  <c r="U50" i="34" s="1"/>
  <c r="AC321" i="34"/>
  <c r="AE321" i="34" s="1"/>
  <c r="T49" i="34" s="1"/>
  <c r="U49" i="34" s="1"/>
  <c r="AC320" i="34"/>
  <c r="AE320" i="34" s="1"/>
  <c r="T48" i="34" s="1"/>
  <c r="U48" i="34" s="1"/>
  <c r="AE319" i="34"/>
  <c r="T47" i="34" s="1"/>
  <c r="U47" i="34" s="1"/>
  <c r="AC319" i="34"/>
  <c r="AC318" i="34"/>
  <c r="AE318" i="34" s="1"/>
  <c r="T46" i="34" s="1"/>
  <c r="U46" i="34" s="1"/>
  <c r="AC317" i="34"/>
  <c r="AE317" i="34" s="1"/>
  <c r="T45" i="34" s="1"/>
  <c r="U45" i="34" s="1"/>
  <c r="AC316" i="34"/>
  <c r="AE316" i="34" s="1"/>
  <c r="T44" i="34" s="1"/>
  <c r="U44" i="34" s="1"/>
  <c r="AC315" i="34"/>
  <c r="AE315" i="34" s="1"/>
  <c r="T43" i="34" s="1"/>
  <c r="U43" i="34" s="1"/>
  <c r="AC314" i="34"/>
  <c r="AE314" i="34" s="1"/>
  <c r="T42" i="34" s="1"/>
  <c r="U42" i="34" s="1"/>
  <c r="AE313" i="34"/>
  <c r="T41" i="34" s="1"/>
  <c r="U41" i="34" s="1"/>
  <c r="AC313" i="34"/>
  <c r="AC312" i="34"/>
  <c r="AE312" i="34" s="1"/>
  <c r="T40" i="34" s="1"/>
  <c r="U40" i="34" s="1"/>
  <c r="AC311" i="34"/>
  <c r="AE311" i="34" s="1"/>
  <c r="T39" i="34" s="1"/>
  <c r="U39" i="34" s="1"/>
  <c r="AC310" i="34"/>
  <c r="AE310" i="34" s="1"/>
  <c r="T38" i="34" s="1"/>
  <c r="U38" i="34" s="1"/>
  <c r="AC309" i="34"/>
  <c r="AE309" i="34" s="1"/>
  <c r="T37" i="34" s="1"/>
  <c r="U37" i="34" s="1"/>
  <c r="AC308" i="34"/>
  <c r="AE308" i="34" s="1"/>
  <c r="T36" i="34" s="1"/>
  <c r="U36" i="34" s="1"/>
  <c r="AE307" i="34"/>
  <c r="AC307" i="34"/>
  <c r="AC306" i="34"/>
  <c r="AE306" i="34" s="1"/>
  <c r="T34" i="34" s="1"/>
  <c r="U34" i="34" s="1"/>
  <c r="AE305" i="34"/>
  <c r="T33" i="34" s="1"/>
  <c r="U33" i="34" s="1"/>
  <c r="AC305" i="34"/>
  <c r="AC304" i="34"/>
  <c r="AE304" i="34" s="1"/>
  <c r="T32" i="34" s="1"/>
  <c r="U32" i="34" s="1"/>
  <c r="AC303" i="34"/>
  <c r="AE303" i="34" s="1"/>
  <c r="T31" i="34" s="1"/>
  <c r="U31" i="34" s="1"/>
  <c r="AC302" i="34"/>
  <c r="AE302" i="34" s="1"/>
  <c r="T30" i="34" s="1"/>
  <c r="U30" i="34" s="1"/>
  <c r="AC301" i="34"/>
  <c r="AE301" i="34" s="1"/>
  <c r="T29" i="34" s="1"/>
  <c r="U29" i="34" s="1"/>
  <c r="AC300" i="34"/>
  <c r="AE300" i="34" s="1"/>
  <c r="T28" i="34" s="1"/>
  <c r="U28" i="34" s="1"/>
  <c r="AE299" i="34"/>
  <c r="T27" i="34" s="1"/>
  <c r="U27" i="34" s="1"/>
  <c r="AC299" i="34"/>
  <c r="AC298" i="34"/>
  <c r="AE298" i="34" s="1"/>
  <c r="T26" i="34" s="1"/>
  <c r="U26" i="34" s="1"/>
  <c r="AC297" i="34"/>
  <c r="AE297" i="34" s="1"/>
  <c r="T25" i="34" s="1"/>
  <c r="U25" i="34" s="1"/>
  <c r="AC296" i="34"/>
  <c r="AE296" i="34" s="1"/>
  <c r="T24" i="34" s="1"/>
  <c r="U24" i="34" s="1"/>
  <c r="AC295" i="34"/>
  <c r="AE295" i="34" s="1"/>
  <c r="T23" i="34" s="1"/>
  <c r="U23" i="34" s="1"/>
  <c r="AC294" i="34"/>
  <c r="AE294" i="34" s="1"/>
  <c r="T22" i="34" s="1"/>
  <c r="U22" i="34" s="1"/>
  <c r="AC293" i="34"/>
  <c r="AE293" i="34" s="1"/>
  <c r="T21" i="34" s="1"/>
  <c r="U21" i="34" s="1"/>
  <c r="AC292" i="34"/>
  <c r="AE292" i="34" s="1"/>
  <c r="T20" i="34" s="1"/>
  <c r="U20" i="34" s="1"/>
  <c r="AE291" i="34"/>
  <c r="T19" i="34" s="1"/>
  <c r="U19" i="34" s="1"/>
  <c r="AC291" i="34"/>
  <c r="AC290" i="34"/>
  <c r="AE290" i="34" s="1"/>
  <c r="T18" i="34" s="1"/>
  <c r="U18" i="34" s="1"/>
  <c r="AE289" i="34"/>
  <c r="T17" i="34" s="1"/>
  <c r="U17" i="34" s="1"/>
  <c r="AC289" i="34"/>
  <c r="AC288" i="34"/>
  <c r="AE288" i="34" s="1"/>
  <c r="T16" i="34" s="1"/>
  <c r="U16" i="34" s="1"/>
  <c r="AE287" i="34"/>
  <c r="T15" i="34" s="1"/>
  <c r="U15" i="34" s="1"/>
  <c r="AC287" i="34"/>
  <c r="AC286" i="34"/>
  <c r="AE286" i="34" s="1"/>
  <c r="T14" i="34" s="1"/>
  <c r="U14" i="34" s="1"/>
  <c r="AC285" i="34"/>
  <c r="AE285" i="34" s="1"/>
  <c r="T13" i="34" s="1"/>
  <c r="U13" i="34" s="1"/>
  <c r="AC284" i="34"/>
  <c r="AE284" i="34" s="1"/>
  <c r="T12" i="34" s="1"/>
  <c r="U12" i="34" s="1"/>
  <c r="AE283" i="34"/>
  <c r="T11" i="34" s="1"/>
  <c r="U11" i="34" s="1"/>
  <c r="AC283" i="34"/>
  <c r="AC282" i="34"/>
  <c r="AE282" i="34" s="1"/>
  <c r="T10" i="34" s="1"/>
  <c r="U10" i="34" s="1"/>
  <c r="AE281" i="34"/>
  <c r="T9" i="34" s="1"/>
  <c r="U9" i="34" s="1"/>
  <c r="AC281" i="34"/>
  <c r="AC280" i="34"/>
  <c r="AE280" i="34" s="1"/>
  <c r="T8" i="34" s="1"/>
  <c r="U8" i="34" s="1"/>
  <c r="AC279" i="34"/>
  <c r="AE279" i="34" s="1"/>
  <c r="T7" i="34" s="1"/>
  <c r="U7" i="34" s="1"/>
  <c r="AC278" i="34"/>
  <c r="AE278" i="34" s="1"/>
  <c r="T6" i="34" s="1"/>
  <c r="U6" i="34" s="1"/>
  <c r="AC277" i="34"/>
  <c r="AE277" i="34" s="1"/>
  <c r="T5" i="34" s="1"/>
  <c r="U5" i="34" s="1"/>
  <c r="AC276" i="34"/>
  <c r="AE276" i="34" s="1"/>
  <c r="T4" i="34" s="1"/>
  <c r="U4" i="34" s="1"/>
  <c r="AC275" i="34"/>
  <c r="AE275" i="34" s="1"/>
  <c r="T3" i="34" s="1"/>
  <c r="U3" i="34" s="1"/>
  <c r="R70" i="33"/>
  <c r="X70" i="33" s="1"/>
  <c r="U69" i="33"/>
  <c r="R69" i="33"/>
  <c r="X69" i="33" s="1"/>
  <c r="R68" i="33"/>
  <c r="X68" i="33" s="1"/>
  <c r="R67" i="33"/>
  <c r="X67" i="33" s="1"/>
  <c r="R66" i="33"/>
  <c r="X66" i="33" s="1"/>
  <c r="R65" i="33"/>
  <c r="X65" i="33" s="1"/>
  <c r="R64" i="33"/>
  <c r="X64" i="33" s="1"/>
  <c r="R63" i="33"/>
  <c r="X63" i="33" s="1"/>
  <c r="R62" i="33"/>
  <c r="X62" i="33" s="1"/>
  <c r="U61" i="33"/>
  <c r="R61" i="33"/>
  <c r="X61" i="33" s="1"/>
  <c r="R60" i="33"/>
  <c r="X60" i="33" s="1"/>
  <c r="R59" i="33"/>
  <c r="X59" i="33" s="1"/>
  <c r="R58" i="33"/>
  <c r="X58" i="33" s="1"/>
  <c r="R57" i="33"/>
  <c r="X57" i="33" s="1"/>
  <c r="R56" i="33"/>
  <c r="X56" i="33" s="1"/>
  <c r="R55" i="33"/>
  <c r="X55" i="33" s="1"/>
  <c r="R54" i="33"/>
  <c r="X54" i="33" s="1"/>
  <c r="U53" i="33"/>
  <c r="R53" i="33"/>
  <c r="X53" i="33" s="1"/>
  <c r="R52" i="33"/>
  <c r="X52" i="33" s="1"/>
  <c r="U51" i="33"/>
  <c r="R51" i="33"/>
  <c r="X51" i="33" s="1"/>
  <c r="R50" i="33"/>
  <c r="X50" i="33" s="1"/>
  <c r="R49" i="33"/>
  <c r="X49" i="33" s="1"/>
  <c r="R48" i="33"/>
  <c r="X48" i="33" s="1"/>
  <c r="R47" i="33"/>
  <c r="X47" i="33" s="1"/>
  <c r="R46" i="33"/>
  <c r="X46" i="33" s="1"/>
  <c r="U45" i="33"/>
  <c r="R45" i="33"/>
  <c r="X45" i="33" s="1"/>
  <c r="R44" i="33"/>
  <c r="X44" i="33" s="1"/>
  <c r="R43" i="33"/>
  <c r="X43" i="33" s="1"/>
  <c r="X42" i="33"/>
  <c r="R42" i="33"/>
  <c r="R41" i="33"/>
  <c r="X41" i="33" s="1"/>
  <c r="R40" i="33"/>
  <c r="X40" i="33" s="1"/>
  <c r="R39" i="33"/>
  <c r="X39" i="33" s="1"/>
  <c r="R38" i="33"/>
  <c r="X38" i="33" s="1"/>
  <c r="U37" i="33"/>
  <c r="R37" i="33"/>
  <c r="X37" i="33" s="1"/>
  <c r="R36" i="33"/>
  <c r="X36" i="33" s="1"/>
  <c r="R35" i="33"/>
  <c r="X35" i="33" s="1"/>
  <c r="R34" i="33"/>
  <c r="X34" i="33" s="1"/>
  <c r="R33" i="33"/>
  <c r="X33" i="33" s="1"/>
  <c r="R32" i="33"/>
  <c r="X32" i="33" s="1"/>
  <c r="R31" i="33"/>
  <c r="X31" i="33" s="1"/>
  <c r="R30" i="33"/>
  <c r="X30" i="33" s="1"/>
  <c r="R29" i="33"/>
  <c r="X29" i="33" s="1"/>
  <c r="R28" i="33"/>
  <c r="X28" i="33" s="1"/>
  <c r="R27" i="33"/>
  <c r="X27" i="33" s="1"/>
  <c r="R26" i="33"/>
  <c r="X26" i="33" s="1"/>
  <c r="R25" i="33"/>
  <c r="X25" i="33" s="1"/>
  <c r="R24" i="33"/>
  <c r="X24" i="33" s="1"/>
  <c r="R23" i="33"/>
  <c r="X23" i="33" s="1"/>
  <c r="R22" i="33"/>
  <c r="X22" i="33" s="1"/>
  <c r="U21" i="33"/>
  <c r="R21" i="33"/>
  <c r="X21" i="33" s="1"/>
  <c r="R20" i="33"/>
  <c r="X20" i="33" s="1"/>
  <c r="U19" i="33"/>
  <c r="R19" i="33"/>
  <c r="X19" i="33" s="1"/>
  <c r="R18" i="33"/>
  <c r="X18" i="33" s="1"/>
  <c r="R17" i="33"/>
  <c r="X17" i="33" s="1"/>
  <c r="R16" i="33"/>
  <c r="X16" i="33" s="1"/>
  <c r="R15" i="33"/>
  <c r="X15" i="33" s="1"/>
  <c r="R14" i="33"/>
  <c r="X14" i="33" s="1"/>
  <c r="X13" i="33"/>
  <c r="R13" i="33"/>
  <c r="R12" i="33"/>
  <c r="X12" i="33" s="1"/>
  <c r="R11" i="33"/>
  <c r="X11" i="33" s="1"/>
  <c r="X10" i="33"/>
  <c r="R10" i="33"/>
  <c r="R9" i="33"/>
  <c r="X9" i="33" s="1"/>
  <c r="R8" i="33"/>
  <c r="X8" i="33" s="1"/>
  <c r="R7" i="33"/>
  <c r="X7" i="33" s="1"/>
  <c r="R6" i="33"/>
  <c r="X6" i="33" s="1"/>
  <c r="U5" i="33"/>
  <c r="R5" i="33"/>
  <c r="X5" i="33" s="1"/>
  <c r="R4" i="33"/>
  <c r="X4" i="33" s="1"/>
  <c r="R3" i="33"/>
  <c r="X3" i="33" s="1"/>
  <c r="R70" i="34"/>
  <c r="X70" i="34" s="1"/>
  <c r="R69" i="34"/>
  <c r="X69" i="34" s="1"/>
  <c r="R68" i="34"/>
  <c r="X68" i="34" s="1"/>
  <c r="R67" i="34"/>
  <c r="X67" i="34" s="1"/>
  <c r="R66" i="34"/>
  <c r="X66" i="34" s="1"/>
  <c r="R65" i="34"/>
  <c r="X65" i="34" s="1"/>
  <c r="R64" i="34"/>
  <c r="X64" i="34" s="1"/>
  <c r="R63" i="34"/>
  <c r="X63" i="34" s="1"/>
  <c r="R62" i="34"/>
  <c r="X62" i="34" s="1"/>
  <c r="R61" i="34"/>
  <c r="X61" i="34" s="1"/>
  <c r="R60" i="34"/>
  <c r="X60" i="34" s="1"/>
  <c r="R59" i="34"/>
  <c r="X59" i="34" s="1"/>
  <c r="R58" i="34"/>
  <c r="X58" i="34" s="1"/>
  <c r="R57" i="34"/>
  <c r="X57" i="34" s="1"/>
  <c r="R56" i="34"/>
  <c r="X56" i="34" s="1"/>
  <c r="R55" i="34"/>
  <c r="X55" i="34" s="1"/>
  <c r="R54" i="34"/>
  <c r="X54" i="34" s="1"/>
  <c r="R53" i="34"/>
  <c r="X53" i="34" s="1"/>
  <c r="R52" i="34"/>
  <c r="X52" i="34" s="1"/>
  <c r="R51" i="34"/>
  <c r="X51" i="34" s="1"/>
  <c r="R50" i="34"/>
  <c r="X50" i="34" s="1"/>
  <c r="R49" i="34"/>
  <c r="X49" i="34" s="1"/>
  <c r="R48" i="34"/>
  <c r="X48" i="34" s="1"/>
  <c r="R47" i="34"/>
  <c r="X47" i="34" s="1"/>
  <c r="R46" i="34"/>
  <c r="X46" i="34" s="1"/>
  <c r="R45" i="34"/>
  <c r="X45" i="34" s="1"/>
  <c r="R44" i="34"/>
  <c r="X44" i="34" s="1"/>
  <c r="R43" i="34"/>
  <c r="X43" i="34" s="1"/>
  <c r="R42" i="34"/>
  <c r="X42" i="34" s="1"/>
  <c r="R41" i="34"/>
  <c r="X41" i="34" s="1"/>
  <c r="R40" i="34"/>
  <c r="X40" i="34" s="1"/>
  <c r="R39" i="34"/>
  <c r="X39" i="34" s="1"/>
  <c r="R38" i="34"/>
  <c r="X38" i="34" s="1"/>
  <c r="R37" i="34"/>
  <c r="X37" i="34" s="1"/>
  <c r="R36" i="34"/>
  <c r="X36" i="34" s="1"/>
  <c r="R35" i="34"/>
  <c r="X35" i="34" s="1"/>
  <c r="R34" i="34"/>
  <c r="X34" i="34" s="1"/>
  <c r="R33" i="34"/>
  <c r="X33" i="34" s="1"/>
  <c r="R32" i="34"/>
  <c r="X32" i="34" s="1"/>
  <c r="R31" i="34"/>
  <c r="X31" i="34" s="1"/>
  <c r="R30" i="34"/>
  <c r="X30" i="34" s="1"/>
  <c r="R29" i="34"/>
  <c r="X29" i="34" s="1"/>
  <c r="R28" i="34"/>
  <c r="X28" i="34" s="1"/>
  <c r="R27" i="34"/>
  <c r="X27" i="34" s="1"/>
  <c r="R26" i="34"/>
  <c r="X26" i="34" s="1"/>
  <c r="R25" i="34"/>
  <c r="X25" i="34" s="1"/>
  <c r="R24" i="34"/>
  <c r="X24" i="34" s="1"/>
  <c r="R23" i="34"/>
  <c r="X23" i="34" s="1"/>
  <c r="R22" i="34"/>
  <c r="X22" i="34" s="1"/>
  <c r="R21" i="34"/>
  <c r="X21" i="34" s="1"/>
  <c r="R20" i="34"/>
  <c r="X20" i="34" s="1"/>
  <c r="R19" i="34"/>
  <c r="X19" i="34" s="1"/>
  <c r="R18" i="34"/>
  <c r="X18" i="34" s="1"/>
  <c r="R17" i="34"/>
  <c r="X17" i="34" s="1"/>
  <c r="X16" i="34"/>
  <c r="R16" i="34"/>
  <c r="R15" i="34"/>
  <c r="X15" i="34" s="1"/>
  <c r="R14" i="34"/>
  <c r="X14" i="34" s="1"/>
  <c r="R13" i="34"/>
  <c r="X13" i="34" s="1"/>
  <c r="X12" i="34"/>
  <c r="R12" i="34"/>
  <c r="X11" i="34"/>
  <c r="R11" i="34"/>
  <c r="R10" i="34"/>
  <c r="X10" i="34" s="1"/>
  <c r="R9" i="34"/>
  <c r="X9" i="34" s="1"/>
  <c r="R8" i="34"/>
  <c r="X8" i="34" s="1"/>
  <c r="R7" i="34"/>
  <c r="X7" i="34" s="1"/>
  <c r="R6" i="34"/>
  <c r="X6" i="34" s="1"/>
  <c r="R5" i="34"/>
  <c r="X5" i="34" s="1"/>
  <c r="R4" i="34"/>
  <c r="X4" i="34" s="1"/>
  <c r="R3" i="34"/>
  <c r="X3" i="34" s="1"/>
  <c r="U70" i="31"/>
  <c r="R70" i="31"/>
  <c r="X70" i="31" s="1"/>
  <c r="U69" i="31"/>
  <c r="R69" i="31"/>
  <c r="X69" i="31" s="1"/>
  <c r="U68" i="31"/>
  <c r="R68" i="31"/>
  <c r="X68" i="31" s="1"/>
  <c r="U67" i="31"/>
  <c r="R67" i="31"/>
  <c r="X67" i="31" s="1"/>
  <c r="U66" i="31"/>
  <c r="R66" i="31"/>
  <c r="X66" i="31" s="1"/>
  <c r="U65" i="31"/>
  <c r="R65" i="31"/>
  <c r="X65" i="31" s="1"/>
  <c r="U64" i="31"/>
  <c r="R64" i="31"/>
  <c r="X64" i="31" s="1"/>
  <c r="U63" i="31"/>
  <c r="R63" i="31"/>
  <c r="X63" i="31" s="1"/>
  <c r="U62" i="31"/>
  <c r="R62" i="31"/>
  <c r="X62" i="31" s="1"/>
  <c r="U61" i="31"/>
  <c r="R61" i="31"/>
  <c r="X61" i="31" s="1"/>
  <c r="U60" i="31"/>
  <c r="R60" i="31"/>
  <c r="X60" i="31" s="1"/>
  <c r="U59" i="31"/>
  <c r="R59" i="31"/>
  <c r="X59" i="31" s="1"/>
  <c r="U58" i="31"/>
  <c r="R58" i="31"/>
  <c r="X58" i="31" s="1"/>
  <c r="U57" i="31"/>
  <c r="R57" i="31"/>
  <c r="X57" i="31" s="1"/>
  <c r="U56" i="31"/>
  <c r="R56" i="31"/>
  <c r="X56" i="31" s="1"/>
  <c r="U55" i="31"/>
  <c r="R55" i="31"/>
  <c r="X55" i="31" s="1"/>
  <c r="U54" i="31"/>
  <c r="R54" i="31"/>
  <c r="X54" i="31" s="1"/>
  <c r="U53" i="31"/>
  <c r="R53" i="31"/>
  <c r="X53" i="31" s="1"/>
  <c r="U52" i="31"/>
  <c r="R52" i="31"/>
  <c r="X52" i="31" s="1"/>
  <c r="U51" i="31"/>
  <c r="R51" i="31"/>
  <c r="X51" i="31" s="1"/>
  <c r="U50" i="31"/>
  <c r="R50" i="31"/>
  <c r="X50" i="31" s="1"/>
  <c r="U49" i="31"/>
  <c r="R49" i="31"/>
  <c r="X49" i="31" s="1"/>
  <c r="U48" i="31"/>
  <c r="R48" i="31"/>
  <c r="X48" i="31" s="1"/>
  <c r="U47" i="31"/>
  <c r="R47" i="31"/>
  <c r="X47" i="31" s="1"/>
  <c r="U46" i="31"/>
  <c r="R46" i="31"/>
  <c r="X46" i="31" s="1"/>
  <c r="U45" i="31"/>
  <c r="R45" i="31"/>
  <c r="X45" i="31" s="1"/>
  <c r="U44" i="31"/>
  <c r="R44" i="31"/>
  <c r="X44" i="31" s="1"/>
  <c r="U43" i="31"/>
  <c r="R43" i="31"/>
  <c r="X43" i="31" s="1"/>
  <c r="X42" i="31"/>
  <c r="U42" i="31"/>
  <c r="R42" i="31"/>
  <c r="U41" i="31"/>
  <c r="R41" i="31"/>
  <c r="X41" i="31" s="1"/>
  <c r="U40" i="31"/>
  <c r="R40" i="31"/>
  <c r="X40" i="31" s="1"/>
  <c r="U39" i="31"/>
  <c r="R39" i="31"/>
  <c r="X39" i="31" s="1"/>
  <c r="U38" i="31"/>
  <c r="R38" i="31"/>
  <c r="X38" i="31" s="1"/>
  <c r="U37" i="31"/>
  <c r="R37" i="31"/>
  <c r="X37" i="31" s="1"/>
  <c r="U36" i="31"/>
  <c r="R36" i="31"/>
  <c r="X36" i="31" s="1"/>
  <c r="U35" i="31"/>
  <c r="R35" i="31"/>
  <c r="X35" i="31" s="1"/>
  <c r="U34" i="31"/>
  <c r="R34" i="31"/>
  <c r="X34" i="31" s="1"/>
  <c r="U33" i="31"/>
  <c r="R33" i="31"/>
  <c r="X33" i="31" s="1"/>
  <c r="U32" i="31"/>
  <c r="R32" i="31"/>
  <c r="X32" i="31" s="1"/>
  <c r="U31" i="31"/>
  <c r="R31" i="31"/>
  <c r="X31" i="31" s="1"/>
  <c r="U30" i="31"/>
  <c r="R30" i="31"/>
  <c r="X30" i="31" s="1"/>
  <c r="U29" i="31"/>
  <c r="R29" i="31"/>
  <c r="X29" i="31" s="1"/>
  <c r="U28" i="31"/>
  <c r="R28" i="31"/>
  <c r="X28" i="31" s="1"/>
  <c r="U27" i="31"/>
  <c r="R27" i="31"/>
  <c r="X27" i="31" s="1"/>
  <c r="U26" i="31"/>
  <c r="R26" i="31"/>
  <c r="X26" i="31" s="1"/>
  <c r="U25" i="31"/>
  <c r="R25" i="31"/>
  <c r="X25" i="31" s="1"/>
  <c r="U24" i="31"/>
  <c r="R24" i="31"/>
  <c r="X24" i="31" s="1"/>
  <c r="U23" i="31"/>
  <c r="R23" i="31"/>
  <c r="X23" i="31" s="1"/>
  <c r="U22" i="31"/>
  <c r="R22" i="31"/>
  <c r="X22" i="31" s="1"/>
  <c r="U21" i="31"/>
  <c r="R21" i="31"/>
  <c r="X21" i="31" s="1"/>
  <c r="U20" i="31"/>
  <c r="R20" i="31"/>
  <c r="X20" i="31" s="1"/>
  <c r="U19" i="31"/>
  <c r="R19" i="31"/>
  <c r="X19" i="31" s="1"/>
  <c r="X18" i="31"/>
  <c r="U18" i="31"/>
  <c r="R18" i="31"/>
  <c r="U17" i="31"/>
  <c r="R17" i="31"/>
  <c r="X17" i="31" s="1"/>
  <c r="U16" i="31"/>
  <c r="R16" i="31"/>
  <c r="X16" i="31" s="1"/>
  <c r="X15" i="31"/>
  <c r="U15" i="31"/>
  <c r="R15" i="31"/>
  <c r="U14" i="31"/>
  <c r="R14" i="31"/>
  <c r="X14" i="31" s="1"/>
  <c r="U13" i="31"/>
  <c r="R13" i="31"/>
  <c r="X13" i="31" s="1"/>
  <c r="U12" i="31"/>
  <c r="R12" i="31"/>
  <c r="X12" i="31" s="1"/>
  <c r="X11" i="31"/>
  <c r="U11" i="31"/>
  <c r="R11" i="31"/>
  <c r="X10" i="31"/>
  <c r="U10" i="31"/>
  <c r="R10" i="31"/>
  <c r="U9" i="31"/>
  <c r="R9" i="31"/>
  <c r="X9" i="31" s="1"/>
  <c r="U8" i="31"/>
  <c r="R8" i="31"/>
  <c r="X8" i="31" s="1"/>
  <c r="U7" i="31"/>
  <c r="R7" i="31"/>
  <c r="X7" i="31" s="1"/>
  <c r="U6" i="31"/>
  <c r="R6" i="31"/>
  <c r="X6" i="31" s="1"/>
  <c r="U5" i="31"/>
  <c r="R5" i="31"/>
  <c r="X5" i="31" s="1"/>
  <c r="U4" i="31"/>
  <c r="R4" i="31"/>
  <c r="X4" i="31" s="1"/>
  <c r="U3" i="31"/>
  <c r="R3" i="31"/>
  <c r="X3" i="31" s="1"/>
  <c r="U70" i="30" l="1"/>
  <c r="R70" i="30"/>
  <c r="X70" i="30" s="1"/>
  <c r="U69" i="30"/>
  <c r="R69" i="30"/>
  <c r="X69" i="30" s="1"/>
  <c r="U68" i="30"/>
  <c r="R68" i="30"/>
  <c r="X68" i="30" s="1"/>
  <c r="U67" i="30"/>
  <c r="R67" i="30"/>
  <c r="X67" i="30" s="1"/>
  <c r="U66" i="30"/>
  <c r="R66" i="30"/>
  <c r="X66" i="30" s="1"/>
  <c r="U65" i="30"/>
  <c r="R65" i="30"/>
  <c r="X65" i="30" s="1"/>
  <c r="U64" i="30"/>
  <c r="R64" i="30"/>
  <c r="X64" i="30" s="1"/>
  <c r="U63" i="30"/>
  <c r="R63" i="30"/>
  <c r="X63" i="30" s="1"/>
  <c r="U62" i="30"/>
  <c r="R62" i="30"/>
  <c r="X62" i="30" s="1"/>
  <c r="U61" i="30"/>
  <c r="R61" i="30"/>
  <c r="X61" i="30" s="1"/>
  <c r="U60" i="30"/>
  <c r="R60" i="30"/>
  <c r="X60" i="30" s="1"/>
  <c r="U59" i="30"/>
  <c r="R59" i="30"/>
  <c r="X59" i="30" s="1"/>
  <c r="U58" i="30"/>
  <c r="R58" i="30"/>
  <c r="X58" i="30" s="1"/>
  <c r="U57" i="30"/>
  <c r="R57" i="30"/>
  <c r="X57" i="30" s="1"/>
  <c r="U56" i="30"/>
  <c r="R56" i="30"/>
  <c r="X56" i="30" s="1"/>
  <c r="U55" i="30"/>
  <c r="R55" i="30"/>
  <c r="X55" i="30" s="1"/>
  <c r="U54" i="30"/>
  <c r="R54" i="30"/>
  <c r="X54" i="30" s="1"/>
  <c r="U53" i="30"/>
  <c r="R53" i="30"/>
  <c r="X53" i="30" s="1"/>
  <c r="U52" i="30"/>
  <c r="R52" i="30"/>
  <c r="X52" i="30" s="1"/>
  <c r="U51" i="30"/>
  <c r="R51" i="30"/>
  <c r="X51" i="30" s="1"/>
  <c r="U50" i="30"/>
  <c r="R50" i="30"/>
  <c r="X50" i="30" s="1"/>
  <c r="U49" i="30"/>
  <c r="R49" i="30"/>
  <c r="X49" i="30" s="1"/>
  <c r="U48" i="30"/>
  <c r="R48" i="30"/>
  <c r="X48" i="30" s="1"/>
  <c r="U47" i="30"/>
  <c r="R47" i="30"/>
  <c r="X47" i="30" s="1"/>
  <c r="U46" i="30"/>
  <c r="R46" i="30"/>
  <c r="X46" i="30" s="1"/>
  <c r="U45" i="30"/>
  <c r="R45" i="30"/>
  <c r="X45" i="30" s="1"/>
  <c r="U44" i="30"/>
  <c r="R44" i="30"/>
  <c r="X44" i="30" s="1"/>
  <c r="U43" i="30"/>
  <c r="R43" i="30"/>
  <c r="X43" i="30" s="1"/>
  <c r="U42" i="30"/>
  <c r="R42" i="30"/>
  <c r="X42" i="30" s="1"/>
  <c r="U41" i="30"/>
  <c r="R41" i="30"/>
  <c r="X41" i="30" s="1"/>
  <c r="U40" i="30"/>
  <c r="R40" i="30"/>
  <c r="X40" i="30" s="1"/>
  <c r="U39" i="30"/>
  <c r="R39" i="30"/>
  <c r="X39" i="30" s="1"/>
  <c r="U38" i="30"/>
  <c r="R38" i="30"/>
  <c r="X38" i="30" s="1"/>
  <c r="U37" i="30"/>
  <c r="R37" i="30"/>
  <c r="X37" i="30" s="1"/>
  <c r="U36" i="30"/>
  <c r="R36" i="30"/>
  <c r="X36" i="30" s="1"/>
  <c r="U35" i="30"/>
  <c r="R35" i="30"/>
  <c r="X35" i="30" s="1"/>
  <c r="U34" i="30"/>
  <c r="R34" i="30"/>
  <c r="X34" i="30" s="1"/>
  <c r="U33" i="30"/>
  <c r="R33" i="30"/>
  <c r="X33" i="30" s="1"/>
  <c r="U32" i="30"/>
  <c r="R32" i="30"/>
  <c r="X32" i="30" s="1"/>
  <c r="U31" i="30"/>
  <c r="R31" i="30"/>
  <c r="X31" i="30" s="1"/>
  <c r="U30" i="30"/>
  <c r="R30" i="30"/>
  <c r="X30" i="30" s="1"/>
  <c r="U29" i="30"/>
  <c r="R29" i="30"/>
  <c r="X29" i="30" s="1"/>
  <c r="U28" i="30"/>
  <c r="R28" i="30"/>
  <c r="X28" i="30" s="1"/>
  <c r="U27" i="30"/>
  <c r="R27" i="30"/>
  <c r="X27" i="30" s="1"/>
  <c r="U26" i="30"/>
  <c r="R26" i="30"/>
  <c r="X26" i="30" s="1"/>
  <c r="U25" i="30"/>
  <c r="R25" i="30"/>
  <c r="X25" i="30" s="1"/>
  <c r="U24" i="30"/>
  <c r="R24" i="30"/>
  <c r="X24" i="30" s="1"/>
  <c r="U23" i="30"/>
  <c r="R23" i="30"/>
  <c r="X23" i="30" s="1"/>
  <c r="U22" i="30"/>
  <c r="R22" i="30"/>
  <c r="X22" i="30" s="1"/>
  <c r="U21" i="30"/>
  <c r="R21" i="30"/>
  <c r="X21" i="30" s="1"/>
  <c r="U20" i="30"/>
  <c r="R20" i="30"/>
  <c r="X20" i="30" s="1"/>
  <c r="U19" i="30"/>
  <c r="R19" i="30"/>
  <c r="X19" i="30" s="1"/>
  <c r="U18" i="30"/>
  <c r="R18" i="30"/>
  <c r="X18" i="30" s="1"/>
  <c r="U17" i="30"/>
  <c r="R17" i="30"/>
  <c r="X17" i="30" s="1"/>
  <c r="U16" i="30"/>
  <c r="R16" i="30"/>
  <c r="X16" i="30" s="1"/>
  <c r="U15" i="30"/>
  <c r="R15" i="30"/>
  <c r="X15" i="30" s="1"/>
  <c r="U14" i="30"/>
  <c r="R14" i="30"/>
  <c r="X14" i="30" s="1"/>
  <c r="U13" i="30"/>
  <c r="R13" i="30"/>
  <c r="X13" i="30" s="1"/>
  <c r="U12" i="30"/>
  <c r="R12" i="30"/>
  <c r="X12" i="30" s="1"/>
  <c r="X11" i="30"/>
  <c r="U11" i="30"/>
  <c r="R11" i="30"/>
  <c r="U10" i="30"/>
  <c r="R10" i="30"/>
  <c r="X10" i="30" s="1"/>
  <c r="U9" i="30"/>
  <c r="R9" i="30"/>
  <c r="X9" i="30" s="1"/>
  <c r="U8" i="30"/>
  <c r="R8" i="30"/>
  <c r="X8" i="30" s="1"/>
  <c r="U7" i="30"/>
  <c r="R7" i="30"/>
  <c r="X7" i="30" s="1"/>
  <c r="U6" i="30"/>
  <c r="R6" i="30"/>
  <c r="X6" i="30" s="1"/>
  <c r="U5" i="30"/>
  <c r="R5" i="30"/>
  <c r="X5" i="30" s="1"/>
  <c r="U4" i="30"/>
  <c r="R4" i="30"/>
  <c r="X4" i="30" s="1"/>
  <c r="U3" i="30"/>
  <c r="R3" i="30"/>
  <c r="X3" i="30" s="1"/>
  <c r="X70" i="29"/>
  <c r="X69" i="29"/>
  <c r="X68" i="29"/>
  <c r="X67" i="29"/>
  <c r="X66" i="29"/>
  <c r="X65" i="29"/>
  <c r="X64" i="29"/>
  <c r="X63" i="29"/>
  <c r="X62" i="29"/>
  <c r="X61" i="29"/>
  <c r="X60" i="29"/>
  <c r="X59" i="29"/>
  <c r="X58" i="29"/>
  <c r="X57" i="29"/>
  <c r="X56" i="29"/>
  <c r="X55" i="29"/>
  <c r="X54" i="29"/>
  <c r="X53" i="29"/>
  <c r="X52" i="29"/>
  <c r="X51" i="29"/>
  <c r="X50" i="29"/>
  <c r="X49" i="29"/>
  <c r="X48" i="29"/>
  <c r="X47" i="29"/>
  <c r="X46" i="29"/>
  <c r="X45" i="29"/>
  <c r="X44" i="29"/>
  <c r="X43" i="29"/>
  <c r="X42" i="29"/>
  <c r="X41" i="29"/>
  <c r="X40" i="29"/>
  <c r="X39" i="29"/>
  <c r="X38" i="29"/>
  <c r="X37" i="29"/>
  <c r="X36" i="29"/>
  <c r="X35" i="29"/>
  <c r="X34" i="29"/>
  <c r="X33" i="29"/>
  <c r="X32" i="29"/>
  <c r="X31" i="29"/>
  <c r="X30" i="29"/>
  <c r="X29" i="29"/>
  <c r="X28" i="29"/>
  <c r="X27" i="29"/>
  <c r="X26" i="29"/>
  <c r="X25" i="29"/>
  <c r="X24" i="29"/>
  <c r="X23" i="29"/>
  <c r="X22" i="29"/>
  <c r="X21" i="29"/>
  <c r="X20" i="29"/>
  <c r="X19" i="29"/>
  <c r="X18" i="29"/>
  <c r="X17" i="29"/>
  <c r="X16" i="29"/>
  <c r="X15" i="29"/>
  <c r="X14" i="29"/>
  <c r="X11" i="29"/>
  <c r="X10" i="29"/>
  <c r="X8" i="29"/>
  <c r="X5" i="29"/>
  <c r="A7" i="28" l="1"/>
  <c r="R19" i="28"/>
  <c r="R18" i="28"/>
  <c r="R17" i="28"/>
  <c r="R16" i="28"/>
  <c r="R15" i="28"/>
  <c r="R14" i="28"/>
  <c r="R13" i="28"/>
  <c r="R12" i="28"/>
  <c r="R11" i="28"/>
  <c r="R10" i="28"/>
  <c r="A10" i="28" l="1"/>
  <c r="A9" i="28"/>
  <c r="A8" i="28"/>
  <c r="R4" i="28" l="1"/>
  <c r="Q3" i="46"/>
  <c r="Q4" i="46"/>
  <c r="Q5" i="46"/>
  <c r="Q6" i="46"/>
  <c r="Q7" i="46"/>
  <c r="Q8" i="46"/>
  <c r="Q9" i="46"/>
  <c r="Q10" i="46"/>
  <c r="Q11" i="46"/>
  <c r="Q12" i="46"/>
  <c r="Q13" i="46"/>
  <c r="Q14" i="46"/>
  <c r="Q15" i="46"/>
  <c r="Q16" i="46"/>
  <c r="Q17" i="46"/>
  <c r="Q18" i="46"/>
  <c r="Q19" i="46"/>
  <c r="Q20" i="46"/>
  <c r="Q21" i="46"/>
  <c r="Q22" i="46"/>
  <c r="Q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R3" i="28"/>
  <c r="U3" i="28"/>
  <c r="U4" i="28"/>
  <c r="R5" i="28"/>
  <c r="U5" i="28"/>
  <c r="R6" i="28"/>
  <c r="U6" i="28"/>
  <c r="R7" i="28"/>
  <c r="U7" i="28"/>
  <c r="R8" i="28"/>
  <c r="U8" i="28"/>
  <c r="R9" i="28"/>
  <c r="U9" i="28"/>
  <c r="U10" i="28"/>
  <c r="U11" i="28"/>
  <c r="U12" i="28"/>
  <c r="U13" i="28"/>
  <c r="U14" i="28"/>
  <c r="U15" i="28"/>
  <c r="U16" i="28"/>
  <c r="U17" i="28"/>
  <c r="U18" i="28"/>
  <c r="U19" i="28"/>
  <c r="R20" i="28"/>
  <c r="U20" i="28"/>
  <c r="R21" i="28"/>
  <c r="U21" i="28"/>
  <c r="R22" i="28"/>
  <c r="U22" i="28"/>
  <c r="R23" i="28"/>
  <c r="U23" i="28"/>
  <c r="R24" i="28"/>
  <c r="U24" i="28"/>
  <c r="R25" i="28"/>
  <c r="U25" i="28"/>
  <c r="R26" i="28"/>
  <c r="U26" i="28"/>
  <c r="R27" i="28"/>
  <c r="U27" i="28"/>
  <c r="R28" i="28"/>
  <c r="U28" i="28"/>
  <c r="R29" i="28"/>
  <c r="U29" i="28"/>
  <c r="R30" i="28"/>
  <c r="U30" i="28"/>
  <c r="R31" i="28"/>
  <c r="U31" i="28"/>
  <c r="R32" i="28"/>
  <c r="U32" i="28"/>
  <c r="R33" i="28"/>
  <c r="U33" i="28"/>
  <c r="R34" i="28"/>
  <c r="U34" i="28"/>
  <c r="R35" i="28"/>
  <c r="U35" i="28"/>
  <c r="R36" i="28"/>
  <c r="U36" i="28"/>
  <c r="R37" i="28"/>
  <c r="U37" i="28"/>
  <c r="R38" i="28"/>
  <c r="U38" i="28"/>
  <c r="R39" i="28"/>
  <c r="U39" i="28"/>
  <c r="R40" i="28"/>
  <c r="U40" i="28"/>
  <c r="R41" i="28"/>
  <c r="U41" i="28"/>
  <c r="R42" i="28"/>
  <c r="U42" i="28"/>
  <c r="Q70" i="46" l="1"/>
  <c r="Q69" i="46"/>
  <c r="Q68" i="46"/>
  <c r="Q67" i="46"/>
  <c r="Q66" i="46"/>
  <c r="Q65" i="46"/>
  <c r="Q64" i="46"/>
  <c r="Q63" i="46"/>
  <c r="Q62" i="46"/>
  <c r="Q61" i="46"/>
  <c r="Q60" i="46"/>
  <c r="Q59" i="46"/>
  <c r="Q58" i="46"/>
  <c r="Q57" i="46"/>
  <c r="Q56" i="46"/>
  <c r="Q55" i="46"/>
  <c r="Q54" i="46"/>
  <c r="Q53" i="46"/>
  <c r="Q52" i="46"/>
  <c r="Q51" i="46"/>
  <c r="Q50" i="46"/>
  <c r="Q49" i="46"/>
  <c r="Q48" i="46"/>
  <c r="Q47" i="46"/>
  <c r="Q46" i="46"/>
  <c r="Q45" i="46"/>
  <c r="Q44" i="46"/>
  <c r="Q43" i="46"/>
  <c r="U43" i="28" l="1"/>
  <c r="U44" i="28"/>
  <c r="U45" i="28"/>
  <c r="U46" i="28"/>
  <c r="U47" i="28"/>
  <c r="U48" i="28"/>
  <c r="U49" i="28"/>
  <c r="U50" i="28"/>
  <c r="U51" i="28"/>
  <c r="U52" i="28"/>
  <c r="U53" i="28"/>
  <c r="U54" i="28"/>
  <c r="U55" i="28"/>
  <c r="U56" i="28"/>
  <c r="U57" i="28"/>
  <c r="U58" i="28"/>
  <c r="U59" i="28"/>
  <c r="U60" i="28"/>
  <c r="U61" i="28"/>
  <c r="U62" i="28"/>
  <c r="U63" i="28"/>
  <c r="U64" i="28"/>
  <c r="U65" i="28"/>
  <c r="U66" i="28"/>
  <c r="U67" i="28"/>
  <c r="U68" i="28"/>
  <c r="U69" i="28"/>
  <c r="U70" i="28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R70" i="29" l="1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R51" i="29"/>
  <c r="R50" i="29"/>
  <c r="R49" i="29"/>
  <c r="R48" i="29"/>
  <c r="R47" i="29"/>
  <c r="R46" i="29"/>
  <c r="R45" i="29"/>
  <c r="R44" i="29"/>
  <c r="R43" i="29"/>
  <c r="R42" i="29"/>
  <c r="R41" i="29"/>
  <c r="R40" i="29"/>
  <c r="R39" i="29"/>
  <c r="R38" i="29"/>
  <c r="R37" i="29"/>
  <c r="R36" i="29"/>
  <c r="R35" i="29"/>
  <c r="R34" i="29"/>
  <c r="R33" i="29"/>
  <c r="R32" i="29"/>
  <c r="R31" i="29"/>
  <c r="R30" i="29"/>
  <c r="R29" i="29"/>
  <c r="R28" i="29"/>
  <c r="R27" i="29"/>
  <c r="R26" i="29"/>
  <c r="R25" i="29"/>
  <c r="R24" i="29"/>
  <c r="R23" i="29"/>
  <c r="R22" i="29"/>
  <c r="R21" i="29"/>
  <c r="R20" i="29"/>
  <c r="R19" i="29"/>
  <c r="R18" i="29"/>
  <c r="R17" i="29"/>
  <c r="R16" i="29"/>
  <c r="R15" i="29"/>
  <c r="R14" i="29"/>
  <c r="R13" i="29"/>
  <c r="X13" i="29" s="1"/>
  <c r="R12" i="29"/>
  <c r="X12" i="29" s="1"/>
  <c r="R11" i="29"/>
  <c r="R10" i="29"/>
  <c r="R9" i="29"/>
  <c r="X9" i="29" s="1"/>
  <c r="R8" i="29"/>
  <c r="R7" i="29"/>
  <c r="X7" i="29" s="1"/>
  <c r="R6" i="29"/>
  <c r="X6" i="29" s="1"/>
  <c r="R5" i="29"/>
  <c r="R4" i="29"/>
  <c r="X4" i="29" s="1"/>
  <c r="U3" i="29"/>
  <c r="R3" i="29"/>
  <c r="X3" i="29" s="1"/>
  <c r="R70" i="28" l="1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</calcChain>
</file>

<file path=xl/sharedStrings.xml><?xml version="1.0" encoding="utf-8"?>
<sst xmlns="http://schemas.openxmlformats.org/spreadsheetml/2006/main" count="21141" uniqueCount="1353">
  <si>
    <t>P_AtLeastOne_c</t>
  </si>
  <si>
    <t>P_AtLeastOne_e</t>
  </si>
  <si>
    <t>L_AtLeastOne_e</t>
  </si>
  <si>
    <t>R_AtLeastOne_e</t>
  </si>
  <si>
    <t>P_Parallel_c</t>
  </si>
  <si>
    <t>L_Parallel_c</t>
  </si>
  <si>
    <t>R_Parallel_c</t>
  </si>
  <si>
    <t>P_Parallel_e</t>
  </si>
  <si>
    <t>L_Parallel_e</t>
  </si>
  <si>
    <t>R_Parallel_e</t>
  </si>
  <si>
    <t>P_Consecutive_c</t>
  </si>
  <si>
    <t>L_Consecutive_c</t>
  </si>
  <si>
    <t>P_Consecutive_e</t>
  </si>
  <si>
    <t>L_Consecutive_e</t>
  </si>
  <si>
    <t>P_Eventual_c</t>
  </si>
  <si>
    <t>L_Eventual_c</t>
  </si>
  <si>
    <t>P_Eventual_e</t>
  </si>
  <si>
    <t>Q_AtLeastOne_c</t>
  </si>
  <si>
    <t>Q_AtLeastOne_e</t>
  </si>
  <si>
    <t>Q_Parallel_c</t>
  </si>
  <si>
    <t>Q_Parallel_e</t>
  </si>
  <si>
    <t>Q_Eventual_c</t>
  </si>
  <si>
    <t>Input Pattern</t>
  </si>
  <si>
    <t>-</t>
  </si>
  <si>
    <t>Test Case</t>
  </si>
  <si>
    <t>Expected output</t>
  </si>
  <si>
    <t>Actual Output</t>
  </si>
  <si>
    <t>L</t>
  </si>
  <si>
    <t>Q</t>
  </si>
  <si>
    <t>P</t>
  </si>
  <si>
    <t>R</t>
  </si>
  <si>
    <t>(LR)</t>
  </si>
  <si>
    <t>(PQ)</t>
  </si>
  <si>
    <t>(RQ)</t>
  </si>
  <si>
    <t>(QR)</t>
  </si>
  <si>
    <t>(LP)</t>
  </si>
  <si>
    <t>(LPQ)</t>
  </si>
  <si>
    <t>(PR)</t>
  </si>
  <si>
    <t>(LQ)</t>
  </si>
  <si>
    <t>Extras</t>
  </si>
  <si>
    <t>Boundaries</t>
  </si>
  <si>
    <t xml:space="preserve">Reason </t>
  </si>
  <si>
    <t>Multiple scopes</t>
  </si>
  <si>
    <t>One scope</t>
  </si>
  <si>
    <t>No scope</t>
  </si>
  <si>
    <t>(P1P2P3)</t>
  </si>
  <si>
    <t>P1-P2-P3</t>
  </si>
  <si>
    <t>-P1-P2-P3</t>
  </si>
  <si>
    <t>P1-P3-P2</t>
  </si>
  <si>
    <t>P1-P2--</t>
  </si>
  <si>
    <t>-P1-P3-P2</t>
  </si>
  <si>
    <t>-P1-P2</t>
  </si>
  <si>
    <t>Q1</t>
  </si>
  <si>
    <t xml:space="preserve">  * Output: formula SATISFIES trace</t>
  </si>
  <si>
    <t xml:space="preserve">     ..........................................................................  </t>
  </si>
  <si>
    <t>Pass/Fail</t>
  </si>
  <si>
    <t>-R1</t>
  </si>
  <si>
    <t>-R2</t>
  </si>
  <si>
    <t>-R3</t>
  </si>
  <si>
    <t>-L1</t>
  </si>
  <si>
    <t>R1R2R3R1R2R3</t>
  </si>
  <si>
    <t>-L1-L2-L3</t>
  </si>
  <si>
    <t>-L2</t>
  </si>
  <si>
    <t>-L3</t>
  </si>
  <si>
    <t>-(Q1Q2Q3)</t>
  </si>
  <si>
    <t>L1L2L3L1L2L3</t>
  </si>
  <si>
    <t>-Q1</t>
  </si>
  <si>
    <t>R1</t>
  </si>
  <si>
    <t>(L1L2L3)</t>
  </si>
  <si>
    <t>Q2</t>
  </si>
  <si>
    <t>Q3</t>
  </si>
  <si>
    <t>P1P2(P3Q1)</t>
  </si>
  <si>
    <t>P1P2(P3Q2)</t>
  </si>
  <si>
    <t>P1P2(P3Q3)</t>
  </si>
  <si>
    <t>-Q2</t>
  </si>
  <si>
    <t>-Q3</t>
  </si>
  <si>
    <t>Q1Q2Q3Q1Q2Q3</t>
  </si>
  <si>
    <t xml:space="preserve">  * Execution Trace: ---------------</t>
  </si>
  <si>
    <t>TRUE</t>
  </si>
  <si>
    <t>FALSE</t>
  </si>
  <si>
    <t>(Q1Q2Q3)</t>
  </si>
  <si>
    <t>L_Eventual_e</t>
  </si>
  <si>
    <t>R_Eventual_e</t>
  </si>
  <si>
    <t>R_AtLeastOne_c</t>
  </si>
  <si>
    <t>R_Consecutive_c</t>
  </si>
  <si>
    <t>R_Consecutive_e</t>
  </si>
  <si>
    <t>R_Eventual_c</t>
  </si>
  <si>
    <t>-R1-R2-R3</t>
  </si>
  <si>
    <t>-L1-L2-L3-R1-R2-R3</t>
  </si>
  <si>
    <t>-L1-L2-(L3P1P2P3)</t>
  </si>
  <si>
    <t>-L1-L2-(L3P1P2P3)Q1</t>
  </si>
  <si>
    <t>Q1-R1-R2-R3</t>
  </si>
  <si>
    <t>Q2-R1-R2-R3</t>
  </si>
  <si>
    <t>Q3-R1-R2-R3</t>
  </si>
  <si>
    <t>(P1P2P3)-R1-R2-R3</t>
  </si>
  <si>
    <t>-R1-R2-(R3Q2)</t>
  </si>
  <si>
    <t>-L1-L2-(L3Q3)</t>
  </si>
  <si>
    <t>LTL VALIDATOR INPUT</t>
  </si>
  <si>
    <t>---------------</t>
  </si>
  <si>
    <t>--a-b-c-h-(dey)---------</t>
  </si>
  <si>
    <t>-a-b-c---(dey)----------</t>
  </si>
  <si>
    <t>-j-k-l----a-b-c-------(dey)--</t>
  </si>
  <si>
    <t>--j-k-l-a-b-c----(dey)-------</t>
  </si>
  <si>
    <t>-a-b-c-j-k-l--(dey)-----------</t>
  </si>
  <si>
    <t>--a-b-c-j-k-l-------(dey)----</t>
  </si>
  <si>
    <t>--h---(dey)--------</t>
  </si>
  <si>
    <t>(dey)--------------</t>
  </si>
  <si>
    <t>---z-(dey)----j-k-l-----</t>
  </si>
  <si>
    <t>(dey)-----j-k-l---------</t>
  </si>
  <si>
    <t>-(dey)-a-b-c---j-k-l---------</t>
  </si>
  <si>
    <t>---(dey)-a-b-c----------j-k-l</t>
  </si>
  <si>
    <t>z-a-b-(cdey)------------j-k-l-</t>
  </si>
  <si>
    <t>-a-b-(cdey)z--------------j-k-l</t>
  </si>
  <si>
    <t>--a-b-(cdey)z------------j-k-l</t>
  </si>
  <si>
    <t>--a-b-(cdey)-----z-j-k-l------</t>
  </si>
  <si>
    <t>----a-b-(cdey)------j-k-lz----</t>
  </si>
  <si>
    <t>----------a-b-(cdey)--j-k-l---</t>
  </si>
  <si>
    <t>z-a-b-c(dey)-j-k-l-----------</t>
  </si>
  <si>
    <t>-a-b-c----de(yz)--j-k-l-------</t>
  </si>
  <si>
    <t>--a-b-c--(dey)z---------j-k-l</t>
  </si>
  <si>
    <t>------a-b-c(dey)-----i-j-k-l-</t>
  </si>
  <si>
    <t>-a-b-c--(dey)----------h-j-k-l</t>
  </si>
  <si>
    <t>--a-b-c(dey)---j-k-li--------</t>
  </si>
  <si>
    <t>--a-b-c--(dey)---j-k-l-------</t>
  </si>
  <si>
    <t>--a-b-c--i(dey)-j-k-l--------</t>
  </si>
  <si>
    <t>------a-b-c-------de(yz)-j-k-l</t>
  </si>
  <si>
    <t>---a-b-c----(dey)i-j-k-l------</t>
  </si>
  <si>
    <t>----a-b-c(dey)-j-k-li--------</t>
  </si>
  <si>
    <t>-a-b-c--(dey)-j-k-l----------</t>
  </si>
  <si>
    <t>-a-b-c------------i(dey)-j-k-l</t>
  </si>
  <si>
    <t>-a-b-c----------(dey)-j-k-l---</t>
  </si>
  <si>
    <t>-a-b-c-----j-k-(lh)(dey)--------</t>
  </si>
  <si>
    <t>-a-b-c-------------j-k-l(dey)</t>
  </si>
  <si>
    <t>z-a-b-c----j-k-l---------</t>
  </si>
  <si>
    <t>--a-b-c--z----j-k-l------</t>
  </si>
  <si>
    <t>---a-b-c-j-k-l--z--------</t>
  </si>
  <si>
    <t>-----a-b-c------j-k-l----</t>
  </si>
  <si>
    <t>-a-b-c--z-j-k-l(dey)--a-b-c-------j-k-l</t>
  </si>
  <si>
    <t>-a-b-cz(dey)--j-k-l---a-b-c----j-k-l---</t>
  </si>
  <si>
    <t>-a-b-c--de(yh)----j-k-l---a-b-c----j-k-l</t>
  </si>
  <si>
    <t>---a-b-c(dey)h-j-k-l---a-b-c--j-k-l----</t>
  </si>
  <si>
    <t>-----a-b-(cdey)---h-j-k-l--a-b-c--j-k-l-</t>
  </si>
  <si>
    <t>--a-b-c(dey)-i-j-k-l---a-b-c---j-k-l----</t>
  </si>
  <si>
    <t>---a-b-c-(dey)--j-k-l---a-b-c-h--j-k-l-</t>
  </si>
  <si>
    <t>--a-b-c(dey)-j-k-l----a-b-c---j-k-l----</t>
  </si>
  <si>
    <t>-a-b-c----j-k-l---a-b-c-h-(dey)--j-k-l-</t>
  </si>
  <si>
    <t>--a-b-c---j-k-l---a-b-c-de(yh)--j-k-l---</t>
  </si>
  <si>
    <t>-a-b-c--j-k-l--a-b-c-----(dey)i---j-k-l</t>
  </si>
  <si>
    <t>--a-b-c--j-k-l---a-b-c(dey)-----i-j-k-l</t>
  </si>
  <si>
    <t>----a-b-c-j-k-l---a-b-c-(dey)--z-j-k-l--</t>
  </si>
  <si>
    <t>-a-b-c---j-k-l---a-b-c-(dey)--j-k-l-i--</t>
  </si>
  <si>
    <t>--a-b-c--j-k-l---a-b-c(dey)-j-k-l------</t>
  </si>
  <si>
    <t>-a-b-c-(dey)-i-j-k-l--a-b-c-(dey)i-j-k-l---</t>
  </si>
  <si>
    <t>--a-b-c-de(yi)----j-k-l-a-b-cde(yi)-j-k-l----</t>
  </si>
  <si>
    <t>--a-b-c(dey)i-j-k-l--a-b-ci(dey)-j-k-l-----</t>
  </si>
  <si>
    <t>----a-b-c-(dey)--j-k-l--a-b-c-(dey)i--j-k-l</t>
  </si>
  <si>
    <t>--a-b-c-(dey)--j-k-l-i--a-b-c-(dey)--j-k-l-</t>
  </si>
  <si>
    <t>-a-b-c-(dey)--j-k-l--a-b-c-(dey)----j-k-l--</t>
  </si>
  <si>
    <t>---a-b-(ci)(dey)-------j-k-l----</t>
  </si>
  <si>
    <t>-----a-b-c------j-k-li(dey)--</t>
  </si>
  <si>
    <t>-a-b-c-a-b-c--i(dey)--j-k-l-------</t>
  </si>
  <si>
    <t>--a-b-c-----h(dey)(dey)-j-k-l----</t>
  </si>
  <si>
    <t>---a-b-ch(dey)-j-k-l-j-k-l-j-k-l-------</t>
  </si>
  <si>
    <t>-(dey)-a-b-ch(dey)-j-k-l---------</t>
  </si>
  <si>
    <t>---a-b-c-(dey)(dey)hh-j-k-l------</t>
  </si>
  <si>
    <t>-a-b-(cdey)-------------z-j-k-L</t>
  </si>
  <si>
    <t xml:space="preserve">  * LTL: (G (((!a &amp; !b &amp; !c) &amp; ((!a &amp; !b &amp; !c) U (a &amp; !b &amp; !c &amp; X(!b &amp; !c U (b &amp; !c &amp; X(!c U (( c &amp; (!( j | k | l )) )))))))) -&gt; ((!a &amp; !b &amp; !c) &amp; ((!a &amp; !b &amp; !c) U (a &amp; !b &amp; !c &amp; X(!b &amp; !c U (b &amp; !c &amp; X(!c U (( c &amp; (!((!( j | k | l )) U (((d &amp; e &amp; y) &amp; ((!((z | h | i) &amp; (!( j | k | l )))) U ( j | k | l ))) &amp; (!( j | k | l ))))) ))))))))))</t>
  </si>
  <si>
    <t xml:space="preserve">  * Execution Trace: -a-b-c---(dey)----------</t>
  </si>
  <si>
    <t xml:space="preserve">  * Execution Trace: -j-k-l----a-b-c-------(dey)--</t>
  </si>
  <si>
    <t xml:space="preserve">  * Execution Trace: --j-k-l-a-b-c----(dey)-------</t>
  </si>
  <si>
    <t xml:space="preserve">  * Execution Trace: -a-b-c-j-k-l--(dey)-----------</t>
  </si>
  <si>
    <t xml:space="preserve">  * Execution Trace: --a-b-c-j-k-l-------(dey)----</t>
  </si>
  <si>
    <t xml:space="preserve">  * Execution Trace: --h---(dey)--------</t>
  </si>
  <si>
    <t xml:space="preserve">  * Execution Trace: (dey)--------------</t>
  </si>
  <si>
    <t xml:space="preserve">  * Execution Trace: ---z-(dey)----j-k-l-----</t>
  </si>
  <si>
    <t xml:space="preserve">  * Execution Trace: (dey)-----j-k-l---------</t>
  </si>
  <si>
    <t xml:space="preserve">  * Execution Trace: -(dey)-a-b-c---j-k-l---------</t>
  </si>
  <si>
    <t xml:space="preserve">  * Execution Trace: ---(dey)-a-b-c----------j-k-l</t>
  </si>
  <si>
    <t xml:space="preserve">  * Execution Trace: z-a-b-(cdey)------------j-k-l-</t>
  </si>
  <si>
    <t xml:space="preserve">  * Output: formula DOESN'T SATISFY trace</t>
  </si>
  <si>
    <t xml:space="preserve">  * Execution Trace: -a-b-(cdey)z--------------j-k-l</t>
  </si>
  <si>
    <t xml:space="preserve">  * Execution Trace: --a-b-(cdey)z------------j-k-l</t>
  </si>
  <si>
    <t xml:space="preserve">  * Execution Trace: --a-b-(cdey)-----z-j-k-l------</t>
  </si>
  <si>
    <t xml:space="preserve">  * Execution Trace: -a-b-(cdey)-------------z-j-k-l</t>
  </si>
  <si>
    <t xml:space="preserve">  * Execution Trace: ----a-b-(cdey)------j-k-lz----</t>
  </si>
  <si>
    <t xml:space="preserve">  * Execution Trace: ----------a-b-(cdey)--j-k-l---</t>
  </si>
  <si>
    <t xml:space="preserve">  * Execution Trace: z-a-b-c(dey)-j-k-l-----------</t>
  </si>
  <si>
    <t xml:space="preserve">  * Execution Trace: -a-b-c----de(yz)--j-k-l-------</t>
  </si>
  <si>
    <t xml:space="preserve">  * Execution Trace: --a-b-c--(dey)z---------j-k-l</t>
  </si>
  <si>
    <t xml:space="preserve">  * Execution Trace: ------a-b-c(dey)-----i-j-k-l-</t>
  </si>
  <si>
    <t xml:space="preserve">  * Execution Trace: -a-b-c--(dey)----------h-j-k-l</t>
  </si>
  <si>
    <t xml:space="preserve">  * Execution Trace: --a-b-c(dey)---j-k-li--------</t>
  </si>
  <si>
    <t xml:space="preserve">  * Execution Trace: --a-b-c--(dey)---j-k-l-------</t>
  </si>
  <si>
    <t xml:space="preserve">  * Execution Trace: --a-b-c--i(dey)-j-k-l--------</t>
  </si>
  <si>
    <t xml:space="preserve">  * Execution Trace: ------a-b-c-------de(yz)-j-k-l</t>
  </si>
  <si>
    <t xml:space="preserve">  * Execution Trace: ---a-b-c----(dey)i-j-k-l------</t>
  </si>
  <si>
    <t xml:space="preserve">  * Execution Trace: ----a-b-c(dey)-j-k-li--------</t>
  </si>
  <si>
    <t xml:space="preserve">  * Execution Trace: -a-b-c--(dey)-j-k-l----------</t>
  </si>
  <si>
    <t xml:space="preserve">  * Execution Trace: -a-b-c------------i(dey)-j-k-l</t>
  </si>
  <si>
    <t xml:space="preserve">  * Execution Trace: -a-b-c----------(dey)-j-k-l---</t>
  </si>
  <si>
    <t xml:space="preserve">  * Execution Trace: -a-b-c-----j-k-(lh)(dey)--------</t>
  </si>
  <si>
    <t xml:space="preserve">  * Execution Trace: -a-b-c-------------j-k-l(dey)</t>
  </si>
  <si>
    <t xml:space="preserve">  * Execution Trace: z-a-b-c----j-k-l---------</t>
  </si>
  <si>
    <t xml:space="preserve">  * Execution Trace: --a-b-c--z----j-k-l------</t>
  </si>
  <si>
    <t xml:space="preserve">  * Execution Trace: ---a-b-c-j-k-l--z--------</t>
  </si>
  <si>
    <t xml:space="preserve">  * Execution Trace: -----a-b-c------j-k-l----</t>
  </si>
  <si>
    <t xml:space="preserve">  * Execution Trace: -a-b-c--z-j-k-l(dey)--a-b-c-------j-k-l</t>
  </si>
  <si>
    <t xml:space="preserve">  * Execution Trace: -a-b-cz(dey)--j-k-l---a-b-c----j-k-l---</t>
  </si>
  <si>
    <t xml:space="preserve">  * Execution Trace: -a-b-c--de(yh)----j-k-l---a-b-c----j-k-l</t>
  </si>
  <si>
    <t xml:space="preserve">  * Execution Trace: ---a-b-c(dey)h-j-k-l---a-b-c--j-k-l----</t>
  </si>
  <si>
    <t xml:space="preserve">  * Execution Trace: -----a-b-(cdey)---h-j-k-l--a-b-c--j-k-l-</t>
  </si>
  <si>
    <t xml:space="preserve">  * Execution Trace: --a-b-c(dey)-i-j-k-l---a-b-c---j-k-l----</t>
  </si>
  <si>
    <t xml:space="preserve">  * Execution Trace: ---a-b-c-(dey)--j-k-l---a-b-c-h--j-k-l-</t>
  </si>
  <si>
    <t xml:space="preserve">  * Execution Trace: --a-b-c(dey)-j-k-l----a-b-c---j-k-l----</t>
  </si>
  <si>
    <t xml:space="preserve">  * Execution Trace: -a-b-c----j-k-l---a-b-c-h-(dey)--j-k-l-</t>
  </si>
  <si>
    <t xml:space="preserve">  * Execution Trace: --a-b-c---j-k-l---a-b-c-de(yh)--j-k-l---</t>
  </si>
  <si>
    <t xml:space="preserve">  * Execution Trace: -a-b-c--j-k-l--a-b-c-----(dey)i---j-k-l</t>
  </si>
  <si>
    <t xml:space="preserve">  * Execution Trace: --a-b-c--j-k-l---a-b-c(dey)-----i-j-k-l</t>
  </si>
  <si>
    <t xml:space="preserve">  * Execution Trace: ----a-b-c-j-k-l---a-b-c-(dey)--z-j-k-l--</t>
  </si>
  <si>
    <t xml:space="preserve">  * Execution Trace: -a-b-c---j-k-l---a-b-c-(dey)--j-k-l-i--</t>
  </si>
  <si>
    <t xml:space="preserve">  * Execution Trace: --a-b-c--j-k-l---a-b-c(dey)-j-k-l------</t>
  </si>
  <si>
    <t xml:space="preserve">  * Execution Trace: -a-b-c-(dey)-i-j-k-l--a-b-c-(dey)i-j-k-l---</t>
  </si>
  <si>
    <t xml:space="preserve">  * Execution Trace: --a-b-c-de(yi)----j-k-l-a-b-cde(yi)-j-k-l----</t>
  </si>
  <si>
    <t xml:space="preserve">  * Execution Trace: --a-b-c(dey)i-j-k-l--a-b-ci(dey)-j-k-l-----</t>
  </si>
  <si>
    <t xml:space="preserve">  * Execution Trace: ----a-b-c-(dey)--j-k-l--a-b-c-(dey)i--j-k-l</t>
  </si>
  <si>
    <t xml:space="preserve">  * Execution Trace: --a-b-c-(dey)--j-k-l-i--a-b-c-(dey)--j-k-l-</t>
  </si>
  <si>
    <t xml:space="preserve">  * Execution Trace: -a-b-c-(dey)--j-k-l--a-b-c-(dey)----j-k-l--</t>
  </si>
  <si>
    <t xml:space="preserve">  * Execution Trace: ---a-b-(ci)(dey)-------j-k-l----</t>
  </si>
  <si>
    <t xml:space="preserve">  * Execution Trace: -----a-b-c------j-k-li(dey)--</t>
  </si>
  <si>
    <t xml:space="preserve">  * Execution Trace: -a-b-c-a-b-c--i(dey)--j-k-l-------</t>
  </si>
  <si>
    <t xml:space="preserve">  * Execution Trace: --a-b-c-----h(dey)(dey)-j-k-l----</t>
  </si>
  <si>
    <t xml:space="preserve">  * Execution Trace: ---a-b-ch(dey)-j-k-l-j-k-l-j-k-l-------</t>
  </si>
  <si>
    <t xml:space="preserve">  * Execution Trace: -(dey)-a-b-ch(dey)-j-k-l---------</t>
  </si>
  <si>
    <t xml:space="preserve">  * Execution Trace: ---a-b-c-(dey)(dey)hh-j-k-l------</t>
  </si>
  <si>
    <t>WORKING</t>
  </si>
  <si>
    <t>R2</t>
  </si>
  <si>
    <t>R3</t>
  </si>
  <si>
    <t>-L1-R1-R2-R3</t>
  </si>
  <si>
    <t>-L2-R1-R2-R3</t>
  </si>
  <si>
    <t>-L3-P1-P2-P3</t>
  </si>
  <si>
    <t>-L2-P1-P2-P3</t>
  </si>
  <si>
    <t>-L1-P1-P2-P3</t>
  </si>
  <si>
    <t>-L2-P1-P2-P3-Q1</t>
  </si>
  <si>
    <t>-(Q1R1)</t>
  </si>
  <si>
    <t>-(Q1R2)</t>
  </si>
  <si>
    <t>-(Q1R3)</t>
  </si>
  <si>
    <t>-P1-P2-P3-Q1</t>
  </si>
  <si>
    <t>-P1-P2-P3-Q2</t>
  </si>
  <si>
    <t>-P1-P2-P3-Q3</t>
  </si>
  <si>
    <t>-P1-P2-(P3R1)</t>
  </si>
  <si>
    <t>-P1-P2-(P3R3)</t>
  </si>
  <si>
    <t>R1-Q1</t>
  </si>
  <si>
    <t>-L1-Q1</t>
  </si>
  <si>
    <t>LTL Validator Input Pattern</t>
  </si>
  <si>
    <t>(G (((!a &amp; !b &amp; !c) &amp; ((!a &amp; !b &amp; !c) U (a &amp; !b &amp; !c &amp; X(!b &amp; !c U (b &amp; !c &amp; X(!c U (( c &amp; (!( j | k | l )) )))))))) -&gt; ((!a &amp; !b &amp; !c) &amp; ((!a &amp; !b &amp; !c) U (a &amp; !b &amp; !c &amp; X(!b &amp; !c U (b &amp; !c &amp; X(!c U (( c &amp; (!((!( j | k | l )) U (((d &amp; e &amp; y) &amp; ((!((z | h | i) &amp; (!( j | k | l )))) U ( j | k | l ))) &amp; (!( j | k | l ))))) ))))))))))</t>
  </si>
  <si>
    <t>LTL VALIDATOR RESULT</t>
  </si>
  <si>
    <t xml:space="preserve">  * Execution Trace: --a-b-c-h-(dey)---------</t>
  </si>
  <si>
    <t>(G (((!a &amp; !b &amp; !c) &amp; ((!a &amp; !b &amp; !c) U (( a | b | c ) &amp; (!( j | k | l ))))) -&gt; ((!a &amp; !b &amp; !c) &amp; ((!a &amp; !b &amp; !c) U (( a | b | c ) &amp; (!((!( j | k | l )) U (((!d &amp; !e &amp; !y) &amp; (!( j | k | l ))) &amp; (((!d &amp; !e &amp; !y) &amp; (!( j | k | l ))) U ((d &amp; (!( j | k | l ))) &amp; ((!e &amp; (!( j | k | l ))) &amp; ((!y &amp; (!( j | k | l ))) &amp; (((!e &amp; !y) &amp; (!( j | k | l ))) U ((e &amp; (!( j | k | l ))) &amp; ((!y &amp; (!( j | k | l ))) &amp; ((!y &amp; (!( j | k | l ))) U ((y &amp; ((!(((!z &amp; !h &amp; !i) &amp; (!( j | k | l ))) &amp; (((!z &amp; !h &amp; !i) &amp; (!( j | k | l ))) U ((z | h | i) &amp; (!( j | k | l )))))) U ( j | k | l ))) &amp; (!( j | k | l )))))))))))))))))))</t>
  </si>
  <si>
    <t xml:space="preserve">  * LTL: (G (((!a &amp; !b &amp; !c) &amp; ((!a &amp; !b &amp; !c) U (( a | b | c ) &amp; (!( j | k | l ))))) -&gt; ((!a &amp; !b &amp; !c) &amp; ((!a &amp; !b &amp; !c) U (( a | b | c ) &amp; (!((!( j | k | l )) U (((!d &amp; !e &amp; !y) &amp; (!( j | k | l ))) &amp; (((!d &amp; !e &amp; !y) &amp; (!( j | k | l ))) U ((d &amp; (!( j | k | l ))) &amp; ((!e &amp; (!( j | k | l ))) &amp; ((!y &amp; (!( j | k | l ))) &amp; (((!e &amp; !y) &amp; (!( j | k | l ))) U ((e &amp; (!( j | k | l ))) &amp; ((!y &amp; (!( j | k | l ))) &amp; ((!y &amp; (!( j | k | l ))) U ((y &amp; ((!(((!z &amp; !h &amp; !i) &amp; (!( j | k | l ))) &amp; (((!z &amp; !h &amp; !i) &amp; (!( j | k | l ))) U ((z | h | i) &amp; (!( j | k | l )))))) U ( j | k | l ))) &amp; (!( j | k | l )))))))))))))))))))</t>
  </si>
  <si>
    <t xml:space="preserve">  * Execution Trace: --b--h--d-y-e---------</t>
  </si>
  <si>
    <t xml:space="preserve">  * Execution Trace: abcabc----d-e-y----------</t>
  </si>
  <si>
    <t xml:space="preserve">  * Execution Trace: j----c--------d-e-y--</t>
  </si>
  <si>
    <t xml:space="preserve">  * Execution Trace: -jabcabc-----d-e-y-------</t>
  </si>
  <si>
    <t xml:space="preserve">  * Execution Trace: -a-j-k-l---d-y-e-----------</t>
  </si>
  <si>
    <t xml:space="preserve">  * Execution Trace: --b-j-k-l--------d-e-y----</t>
  </si>
  <si>
    <t xml:space="preserve">  * Execution Trace: --zhizhi----d-e-y--------</t>
  </si>
  <si>
    <t xml:space="preserve">  * Execution Trace: -d-e-y--------------</t>
  </si>
  <si>
    <t xml:space="preserve">  * Execution Trace: ----h--d-e---k-----</t>
  </si>
  <si>
    <t xml:space="preserve">  * Execution Trace: --d-e-y-b--j---------</t>
  </si>
  <si>
    <t xml:space="preserve">  * Execution Trace: ----d-e-y-c---------l</t>
  </si>
  <si>
    <t xml:space="preserve">  * Execution Trace: -z-c-d-e-y-----------l-</t>
  </si>
  <si>
    <t xml:space="preserve">  * Execution Trace: -b-d-e-y-z-------------l</t>
  </si>
  <si>
    <t xml:space="preserve">  * Execution Trace: --b-d-e-y-z-----------l</t>
  </si>
  <si>
    <t xml:space="preserve">  * Execution Trace: --b-d-e-y------zk------</t>
  </si>
  <si>
    <t xml:space="preserve">  * Execution Trace: -c-d-e-y--------------(zj)</t>
  </si>
  <si>
    <t xml:space="preserve">  * Execution Trace: ----b-d-e-y-----k-z----</t>
  </si>
  <si>
    <t xml:space="preserve">  * Execution Trace: ----------a-d-e-y-l---</t>
  </si>
  <si>
    <t xml:space="preserve">  * Execution Trace: -z-b-d-e-yl-----------</t>
  </si>
  <si>
    <t xml:space="preserve">  * Execution Trace: -a-----d-e-y-z-k-------</t>
  </si>
  <si>
    <t xml:space="preserve">  * Execution Trace: --b---d-e-y-z--------l</t>
  </si>
  <si>
    <t xml:space="preserve">  * Execution Trace: ------c-d-e-y------zl-</t>
  </si>
  <si>
    <t xml:space="preserve">  * Execution Trace: -a---d-e-y-----------(zj)</t>
  </si>
  <si>
    <t xml:space="preserve">  * Execution Trace: --b-d-e-y--j-z--------</t>
  </si>
  <si>
    <t xml:space="preserve">  * Execution Trace: --b---d-e-y--k-------</t>
  </si>
  <si>
    <t xml:space="preserve">  * Execution Trace: --b---z-d-e-yk--------</t>
  </si>
  <si>
    <t xml:space="preserve">  * Execution Trace: ------c--------d-e-y-zl</t>
  </si>
  <si>
    <t xml:space="preserve">  * Execution Trace: ---b-----d-e-y-(zk)------</t>
  </si>
  <si>
    <t xml:space="preserve">  * Execution Trace: ----c-d-e-yj-z--------</t>
  </si>
  <si>
    <t xml:space="preserve">  * Execution Trace: -a---d-e-yj----------</t>
  </si>
  <si>
    <t xml:space="preserve">  * Execution Trace: -a-------------h-d-e-(yj)</t>
  </si>
  <si>
    <t xml:space="preserve">  * Execution Trace: -a-----------d-e-(yl)---</t>
  </si>
  <si>
    <t xml:space="preserve">  * Execution Trace: -a----j-z-d-e-y--------</t>
  </si>
  <si>
    <t xml:space="preserve">  * Execution Trace: -a------------l-d-e-y</t>
  </si>
  <si>
    <t xml:space="preserve">  * Execution Trace: -h-b---j---------</t>
  </si>
  <si>
    <t xml:space="preserve">  * Execution Trace: --b---z---k------</t>
  </si>
  <si>
    <t xml:space="preserve">  * Execution Trace: ---bl---z--------</t>
  </si>
  <si>
    <t xml:space="preserve">  * Execution Trace: -----c-----k----</t>
  </si>
  <si>
    <t xml:space="preserve">  * Execution Trace: -a---ij-d-e-y--c------l</t>
  </si>
  <si>
    <t xml:space="preserve">  * Execution Trace: -a-h-d-e-y-j---c---l---</t>
  </si>
  <si>
    <t xml:space="preserve">  * Execution Trace: -a---d-e-y-h---k---c---l</t>
  </si>
  <si>
    <t xml:space="preserve">  * Execution Trace: ---c-d-e-y-zj---c-l----</t>
  </si>
  <si>
    <t xml:space="preserve">  * Execution Trace: -----a-d-e-y----zk--c-l-</t>
  </si>
  <si>
    <t xml:space="preserve">  * Execution Trace: --b-d-e-y--(zk)---c--l----</t>
  </si>
  <si>
    <t xml:space="preserve">  * Execution Trace: ---c--d-e-y-k---c--h-l-</t>
  </si>
  <si>
    <t xml:space="preserve">  * Execution Trace: --b-d-e-yl----c--l----</t>
  </si>
  <si>
    <t xml:space="preserve">  * Execution Trace: -a---j---c--z--d-e-y-l-</t>
  </si>
  <si>
    <t xml:space="preserve">  * Execution Trace: --b--j---c--d-e-y-h-l---</t>
  </si>
  <si>
    <t xml:space="preserve">  * Execution Trace: -a-j--c------d-e-y-h--j</t>
  </si>
  <si>
    <t xml:space="preserve">  * Execution Trace: --b-j---c-d-e-y------hj</t>
  </si>
  <si>
    <t xml:space="preserve">  * Execution Trace: ----cj---c--d-e-y---(zl)--</t>
  </si>
  <si>
    <t xml:space="preserve">  * Execution Trace: -a--j---c--d-e-y-j--h--</t>
  </si>
  <si>
    <t xml:space="preserve">  * Execution Trace: --b-j---c-d-e-yk------</t>
  </si>
  <si>
    <t xml:space="preserve">  * Execution Trace: -a--d-e-y--zk--c--d-e-y-zl---</t>
  </si>
  <si>
    <t xml:space="preserve">  * Execution Trace: --b--d-e-y-i---k-c-d-e-y-il----</t>
  </si>
  <si>
    <t xml:space="preserve">  * Execution Trace: --b-d-e-y-ij--c-z-d-e-yk-----</t>
  </si>
  <si>
    <t xml:space="preserve">  * Execution Trace: ----c--d-e-y-k--c--d-e-y-h-l</t>
  </si>
  <si>
    <t xml:space="preserve">  * Execution Trace: --b--d-e-y-k--z--c--d-e-y-l-</t>
  </si>
  <si>
    <t xml:space="preserve">  * Execution Trace: -b--d-e-y-j--c--d-e-y---l--</t>
  </si>
  <si>
    <t xml:space="preserve">  * Execution Trace: ---a-z-d-e-y------l----</t>
  </si>
  <si>
    <t xml:space="preserve">  * Execution Trace: -----c-----l-h-d-e-y--</t>
  </si>
  <si>
    <t xml:space="preserve">  * Execution Trace: -b-b---z-d-e-y-k-------</t>
  </si>
  <si>
    <t xml:space="preserve">  * Execution Trace: --b------z-d-e-y-d-e-yl----</t>
  </si>
  <si>
    <t xml:space="preserve">  * Execution Trace: ---c-i-d-e-ykkk-------</t>
  </si>
  <si>
    <t xml:space="preserve">  * Execution Trace: --d-e-y-c-i-d-e-yk---------</t>
  </si>
  <si>
    <t xml:space="preserve">  * Execution Trace: ---c--d-e-y-d-e-y-z-zk------</t>
  </si>
  <si>
    <t>-L1-R2</t>
  </si>
  <si>
    <t>-L3-R3</t>
  </si>
  <si>
    <t>-(L1P1)-P2-P3</t>
  </si>
  <si>
    <t>-(L2P1)-P2-P3</t>
  </si>
  <si>
    <t>-(L3P1)-P2-P3</t>
  </si>
  <si>
    <t>-(L3P1)-P2-(P3Q1)</t>
  </si>
  <si>
    <t>Q1-R1</t>
  </si>
  <si>
    <t>Q3-R2</t>
  </si>
  <si>
    <t>Q2-R3</t>
  </si>
  <si>
    <t>P1-P2-(P3Q1)</t>
  </si>
  <si>
    <t>P1-P2-(P3Q2)</t>
  </si>
  <si>
    <t>P1-P2-(P3Q3)</t>
  </si>
  <si>
    <t>P1-P2-P3-R1</t>
  </si>
  <si>
    <t>P1-P2-P3-R2</t>
  </si>
  <si>
    <t>-(R2Q2)</t>
  </si>
  <si>
    <t>(G (((!a &amp; !b &amp; !c) &amp; ((!a &amp; !b &amp; !c) U (( a | b | c ) &amp; (!( j | k | l ))))) -&gt; ((!a &amp; !b &amp; !c) &amp; ((!a &amp; !b &amp; !c) U (( a | b | c ) &amp; (!((!( j | k | l )) U ((d &amp; (!( j | k | l ))) &amp; (X ((!e &amp; (!( j | k | l ))) U ((e &amp; (!( j | k | l ))) &amp; (X ((!y &amp; (!( j | k | l ))) U ((y &amp; ((!((z | h | i) &amp; (!( j | k | l )))) U ( j | k | l ))) &amp; (!( j | k | l ))))))))))))))))</t>
  </si>
  <si>
    <t xml:space="preserve">  * LTL: (G (((!a &amp; !b &amp; !c) &amp; ((!a &amp; !b &amp; !c) U (( a | b | c ) &amp; (!( j | k | l ))))) -&gt; ((!a &amp; !b &amp; !c) &amp; ((!a &amp; !b &amp; !c) U (( a | b | c ) &amp; (!((!( j | k | l )) U ((d &amp; (!( j | k | l ))) &amp; (X ((!e &amp; (!( j | k | l ))) U ((e &amp; (!( j | k | l ))) &amp; (X ((!y &amp; (!( j | k | l ))) U ((y &amp; ((!((z | h | i) &amp; (!( j | k | l )))) U ( j | k | l ))) &amp; (!( j | k | l ))))))))))))))))</t>
  </si>
  <si>
    <t xml:space="preserve">  * Execution Trace: --a-z-d-y-e---------</t>
  </si>
  <si>
    <t xml:space="preserve">  * Execution Trace: -a---d-e------------</t>
  </si>
  <si>
    <t xml:space="preserve">  * Execution Trace: -j----a-------d-e-y--</t>
  </si>
  <si>
    <t xml:space="preserve">  * Execution Trace: -jkljkl-a----d-e-y-------</t>
  </si>
  <si>
    <t xml:space="preserve">  * Execution Trace: -a-k--d-e-y-----------</t>
  </si>
  <si>
    <t xml:space="preserve">  * Execution Trace: --c-l-------d-e-y----</t>
  </si>
  <si>
    <t xml:space="preserve">  * Execution Trace: ------d-e-y--------</t>
  </si>
  <si>
    <t xml:space="preserve">  * Execution Trace: d-e-y--------------</t>
  </si>
  <si>
    <t xml:space="preserve">  * Execution Trace: -----d-e-y----j-----</t>
  </si>
  <si>
    <t xml:space="preserve">  * Execution Trace: d-e-y----jkljkl---------</t>
  </si>
  <si>
    <t xml:space="preserve">  * Execution Trace: -d-e-yabcabc---j---------</t>
  </si>
  <si>
    <t xml:space="preserve">  * Execution Trace: ---d-e-yabcabc----------j</t>
  </si>
  <si>
    <t xml:space="preserve">  * Execution Trace: z-(ad)-e-y------------j-</t>
  </si>
  <si>
    <t xml:space="preserve">  * Execution Trace: -(cd)-e-(yz)--------------j</t>
  </si>
  <si>
    <t xml:space="preserve">  * Execution Trace: --(ad)-e-yz------------j</t>
  </si>
  <si>
    <t xml:space="preserve">  * Execution Trace: --(bd)-e-y-----z-j------</t>
  </si>
  <si>
    <t xml:space="preserve">  * Execution Trace: -(bd)-e-y-------------z-j</t>
  </si>
  <si>
    <t xml:space="preserve">  * Execution Trace: ----(cd)-e-y------jz----</t>
  </si>
  <si>
    <t xml:space="preserve">  * Execution Trace: ----------(cd)-e-y--j---</t>
  </si>
  <si>
    <t xml:space="preserve">  * Execution Trace: z-ad-e-y-j-----------</t>
  </si>
  <si>
    <t xml:space="preserve">  * Execution Trace: -a----d-e-(yz)--j-------</t>
  </si>
  <si>
    <t xml:space="preserve">  * Execution Trace: --a--d-e-yz---------j</t>
  </si>
  <si>
    <t xml:space="preserve">  * Execution Trace: ------ad-e-y-----z-j-</t>
  </si>
  <si>
    <t xml:space="preserve">  * Execution Trace: -a--d-e-y----------z-j</t>
  </si>
  <si>
    <t xml:space="preserve">  * Execution Trace: --ad-e-y---jz--------</t>
  </si>
  <si>
    <t xml:space="preserve">  * Execution Trace: --a--d-e-y---j-------</t>
  </si>
  <si>
    <t xml:space="preserve">  * Execution Trace: --a--zd-e-y-j--------</t>
  </si>
  <si>
    <t xml:space="preserve">  * Execution Trace: ------a-------d-e-(yz)-j</t>
  </si>
  <si>
    <t xml:space="preserve">  * Execution Trace: ---a----d-e-yi-k------</t>
  </si>
  <si>
    <t xml:space="preserve">  * Execution Trace: ----ad-e-y-jz--------</t>
  </si>
  <si>
    <t xml:space="preserve">  * Execution Trace: -a--d-e-y-k----------</t>
  </si>
  <si>
    <t xml:space="preserve">  * Execution Trace: -b------------hd-e-y-j</t>
  </si>
  <si>
    <t xml:space="preserve">  * Execution Trace: -b----------d-e-y-k---</t>
  </si>
  <si>
    <t xml:space="preserve">  * Execution Trace: -b-----(kh)d-e-y--------</t>
  </si>
  <si>
    <t xml:space="preserve">  * Execution Trace: -b-------------kd-e-y</t>
  </si>
  <si>
    <t xml:space="preserve">  * Execution Trace: h-b----k---------</t>
  </si>
  <si>
    <t xml:space="preserve">  * Execution Trace: --b--h----k------</t>
  </si>
  <si>
    <t xml:space="preserve">  * Execution Trace: ---b-k--h--------</t>
  </si>
  <si>
    <t xml:space="preserve">  * Execution Trace: -----b------k----</t>
  </si>
  <si>
    <t xml:space="preserve">  * Execution Trace: -b--h-kd-e-y--b-------k</t>
  </si>
  <si>
    <t xml:space="preserve">  * Execution Trace: -bhd-e-y--k---b----k---</t>
  </si>
  <si>
    <t xml:space="preserve">  * Execution Trace: -b--d-e-(yh)----k---b----k</t>
  </si>
  <si>
    <t xml:space="preserve">  * Execution Trace: ---bd-e-yh-k---b--k----</t>
  </si>
  <si>
    <t xml:space="preserve">  * Execution Trace: -----(cd)-e-y---h-l--b--l-</t>
  </si>
  <si>
    <t xml:space="preserve">  * Execution Trace: --bd-e-y-h-l---b---l----</t>
  </si>
  <si>
    <t xml:space="preserve">  * Execution Trace: ---b-d-e-y--l---b-h--l-</t>
  </si>
  <si>
    <t xml:space="preserve">  * Execution Trace: --bd-e-y-l----b---l----</t>
  </si>
  <si>
    <t xml:space="preserve">  * Execution Trace: -b----l---b-h-d-e-y--l-</t>
  </si>
  <si>
    <t xml:space="preserve">  * Execution Trace: --c---l---c-d-e-(yi)--l---</t>
  </si>
  <si>
    <t xml:space="preserve">  * Execution Trace: -c--l--c-----d-e-yh---l</t>
  </si>
  <si>
    <t xml:space="preserve">  * Execution Trace: --c--l---cd-e-y-----i-l</t>
  </si>
  <si>
    <t xml:space="preserve">  * Execution Trace: ----c-l---c-d-e-y--h-l--</t>
  </si>
  <si>
    <t xml:space="preserve">  * Execution Trace: -c---l---c-d-e-y--l-i--</t>
  </si>
  <si>
    <t xml:space="preserve">  * Execution Trace: --c--l---cd-e-y-l------</t>
  </si>
  <si>
    <t xml:space="preserve">  * Execution Trace: -c-d-e-y-i-l--c-d-e-yi-l---</t>
  </si>
  <si>
    <t xml:space="preserve">  * Execution Trace: --c-d-e-(yi)----l-cd-e-(yi)-l----</t>
  </si>
  <si>
    <t xml:space="preserve">  * Execution Trace: --cd-e-yi-l--cid-e-y-l-----</t>
  </si>
  <si>
    <t xml:space="preserve">  * Execution Trace: ----c-d-e-y--l--c-d-e-yi--l</t>
  </si>
  <si>
    <t xml:space="preserve">  * Execution Trace: --c-d-e-y--l-i--c-d-e-y--l-</t>
  </si>
  <si>
    <t xml:space="preserve">  * Execution Trace: -a-d-e-y--k--b-d-e-y----j--</t>
  </si>
  <si>
    <t>-(L2Q2)</t>
  </si>
  <si>
    <t xml:space="preserve">  * Execution Trace: ---(bh)d-e-y-------l----</t>
  </si>
  <si>
    <t xml:space="preserve">  * Execution Trace: -----c------lid-e-y--</t>
  </si>
  <si>
    <t xml:space="preserve">  * Execution Trace: -c-c--id-e-y--l-------</t>
  </si>
  <si>
    <t xml:space="preserve">  * Execution Trace: --c-----id-e-yd-e-y-l----</t>
  </si>
  <si>
    <t xml:space="preserve">  * Execution Trace: ---cid-e-y-l-l-l-------</t>
  </si>
  <si>
    <t xml:space="preserve">  * Execution Trace: -d-e-y-cid-e-y-l---------</t>
  </si>
  <si>
    <t xml:space="preserve">  * Execution Trace: ---c-d-e-yd-e-yii-l------</t>
  </si>
  <si>
    <t>(G ((( a &amp; b &amp; c ) &amp; (! (j &amp; X(k &amp; X l)))) -&gt; (( a &amp; b &amp; c ) &amp; (!((! (j &amp; X(k &amp; X l))) U (((!d &amp; !e &amp; !y) &amp; (! (j &amp; X(k &amp; X l)))) &amp; (((!d &amp; !e &amp; !y) &amp; (! (j &amp; X(k &amp; X l)))) U ((d &amp; (! (j &amp; X(k &amp; X l)))) &amp; ((!e &amp; (! (j &amp; X(k &amp; X l)))) &amp; ((!y &amp; (! (j &amp; X(k &amp; X l)))) &amp; (((!e &amp; !y) &amp; (! (j &amp; X(k &amp; X l)))) U ((e &amp; (! (j &amp; X(k &amp; X l)))) &amp; ((!y &amp; (! (j &amp; X(k &amp; X l)))) &amp; ((!y &amp; (! (j &amp; X(k &amp; X l)))) U ((y &amp; ((!(((!z &amp; !h &amp; !i) &amp; (! (j &amp; X(k &amp; X l)))) &amp; (((!z &amp; !h &amp; !i) &amp; (! (j &amp; X(k &amp; X l)))) U ((z &amp; h &amp; i) &amp; (! (j &amp; X(k &amp; X l))))))) U  (j &amp; X(k &amp; X l)))) &amp; (! (j &amp; X(k &amp; X l))))))))))))))))))</t>
  </si>
  <si>
    <t>R1R2R3</t>
  </si>
  <si>
    <t>(L1L2L3R1)R2R3</t>
  </si>
  <si>
    <t>(L1L2L3)-P1-P2-P3</t>
  </si>
  <si>
    <t>(L1L2L3)-P1-P2-P3-(Q1Q2Q3)</t>
  </si>
  <si>
    <t>-(Q1Q2Q3R1)R2R3</t>
  </si>
  <si>
    <t>-P1-P2-P3-(Q1Q2Q3)</t>
  </si>
  <si>
    <t>-P1-P2-(P3R1)R2R3</t>
  </si>
  <si>
    <t>R1R2R3-(Q1Q2Q3)</t>
  </si>
  <si>
    <t>(L1L2L3)-(Q1Q2Q3)</t>
  </si>
  <si>
    <t xml:space="preserve">  * LTL: (G ((( a &amp; b &amp; c ) &amp; (! (j &amp; X(k &amp; X l)))) -&gt; (( a &amp; b &amp; c ) &amp; (!((! (j &amp; X(k &amp; X l))) U (((!d &amp; !e &amp; !y) &amp; (! (j &amp; X(k &amp; X l)))) &amp; (((!d &amp; !e &amp; !y) &amp; (! (j &amp; X(k &amp; X l)))) U ((d &amp; (! (j &amp; X(k &amp; X l)))) &amp; ((!e &amp; (! (j &amp; X(k &amp; X l)))) &amp; ((!y &amp; (! (j &amp; X(k &amp; X l)))) &amp; (((!e &amp; !y) &amp; (! (j &amp; X(k &amp; X l)))) U ((e &amp; (! (j &amp; X(k &amp; X l)))) &amp; ((!y &amp; (! (j &amp; X(k &amp; X l)))) &amp; ((!y &amp; (! (j &amp; X(k &amp; X l)))) U ((y &amp; ((!(((!z &amp; !h &amp; !i) &amp; (! (j &amp; X(k &amp; X l)))) &amp; (((!z &amp; !h &amp; !i) &amp; (! (j &amp; X(k &amp; X l)))) U ((z &amp; h &amp; i) &amp; (! (j &amp; X(k &amp; X l))))))) U  (j &amp; X(k &amp; X l)))) &amp; (! (j &amp; X(k &amp; X l))))))))))))))))))                   </t>
  </si>
  <si>
    <t xml:space="preserve">  * Execution Trace: -(abc)--(zhi)--d-e-y---------</t>
  </si>
  <si>
    <t xml:space="preserve">  * Execution Trace: (abc)----d-e-y----------</t>
  </si>
  <si>
    <t xml:space="preserve">  * Execution Trace: jkl---(abc)--------d-e-y--</t>
  </si>
  <si>
    <t xml:space="preserve">  * Execution Trace: -jkl(abc)-----d-e-y-------</t>
  </si>
  <si>
    <t xml:space="preserve">  * Execution Trace: (abcj)kl---d-e-y-----------</t>
  </si>
  <si>
    <t xml:space="preserve">  * Execution Trace: -(abcj)kl--------d-e-y----</t>
  </si>
  <si>
    <t xml:space="preserve">  * Execution Trace: ---(zhi)----d-e-y--------</t>
  </si>
  <si>
    <t xml:space="preserve">  * Execution Trace: ----(zhi)--d-e-y---jkl-----</t>
  </si>
  <si>
    <t xml:space="preserve">  * Execution Trace: -d-e-y----jkl---------</t>
  </si>
  <si>
    <t xml:space="preserve">  * Execution Trace: --d-e-y(abc)--jkl---------</t>
  </si>
  <si>
    <t xml:space="preserve">  * Execution Trace: ----d-e-y(abc)---------jkl</t>
  </si>
  <si>
    <t xml:space="preserve">  * Execution Trace: -(zhi)(abc)-d-e-y-----------jkl-</t>
  </si>
  <si>
    <t xml:space="preserve">  * Execution Trace: (abc)-d-e-y-(zhi)-------------jkl</t>
  </si>
  <si>
    <t xml:space="preserve">  * Execution Trace: -(abc)-d-e-y-(zhi)-----------jkl</t>
  </si>
  <si>
    <t xml:space="preserve">  * Execution Trace: -(abc)-d-e-y------(zhi)jkl------</t>
  </si>
  <si>
    <t xml:space="preserve">  * Execution Trace: (abc)-d-e-y--------------(zhij)kl</t>
  </si>
  <si>
    <t xml:space="preserve">  * Execution Trace: ---(abc)-d-e-y-----jkl-(zhi)----</t>
  </si>
  <si>
    <t xml:space="preserve">  * Execution Trace: ---------(abc)-d-e-y-jkl---</t>
  </si>
  <si>
    <t xml:space="preserve">  * Execution Trace: -(zhi)(abc)-d-e-yjkl-----------</t>
  </si>
  <si>
    <t xml:space="preserve">  * Execution Trace: (abc)-----d-e-y-(zhi)-jkl-------</t>
  </si>
  <si>
    <t xml:space="preserve">  * Execution Trace: -(abc)---d-e-y-(zhi)--------jkl</t>
  </si>
  <si>
    <t xml:space="preserve">  * Execution Trace: -----(abc)-d-e-y------(zhi)jkl-</t>
  </si>
  <si>
    <t xml:space="preserve">  * Execution Trace: (abc)---d-e-y-----------(zhij)kl</t>
  </si>
  <si>
    <t xml:space="preserve">  * Execution Trace: -(abc)-d-e-y--jkl-(zhi)--------</t>
  </si>
  <si>
    <t xml:space="preserve">  * Execution Trace: -(abc)---d-e-y--jkl-------</t>
  </si>
  <si>
    <t xml:space="preserve">  * Execution Trace: -(abc)---(zhi)-d-e-yjkl--------</t>
  </si>
  <si>
    <t xml:space="preserve">  * Execution Trace: -----(abc)--------d-e-y-(zhi)jkl</t>
  </si>
  <si>
    <t xml:space="preserve">  * Execution Trace: --(abc)-----d-e-y-(zhij)kl------</t>
  </si>
  <si>
    <t xml:space="preserve">  * Execution Trace: ---(abc)-d-e-yjkl-(zhi)--------</t>
  </si>
  <si>
    <t xml:space="preserve">  * Execution Trace: (abc)---d-e-yjkl----------</t>
  </si>
  <si>
    <t xml:space="preserve">  * Execution Trace: (abc)-------------(zhi)-d-e-(yj)kl</t>
  </si>
  <si>
    <t xml:space="preserve">  * Execution Trace: (abc)-----------d-e-(yj)kl---</t>
  </si>
  <si>
    <t xml:space="preserve">  * Execution Trace: (abc)----jkl-(zhi)-d-e-y--------</t>
  </si>
  <si>
    <t xml:space="preserve">  * Execution Trace: (abc)------------jkl-d-e-y</t>
  </si>
  <si>
    <t xml:space="preserve">  * Execution Trace: -(zhi)(abc)---jkl---------</t>
  </si>
  <si>
    <t xml:space="preserve">  * Execution Trace: -(abc)---(zhi)---jkl------</t>
  </si>
  <si>
    <t xml:space="preserve">  * Execution Trace: --(abc)jkl---(zhi)--------</t>
  </si>
  <si>
    <t xml:space="preserve">  * Execution Trace: ----(abc)-----jkl----</t>
  </si>
  <si>
    <t xml:space="preserve">  * Execution Trace: (abc)---(zhi)jkl-d-e-y-(abc)------jkl</t>
  </si>
  <si>
    <t xml:space="preserve">  * Execution Trace: (abc)-(zhi)-d-e-y-jkl--(abc)---jkl---</t>
  </si>
  <si>
    <t xml:space="preserve">  * Execution Trace: (abc)---d-e-y-(zhi)---jkl--(abc)---jkl</t>
  </si>
  <si>
    <t xml:space="preserve">  * Execution Trace: --(abc)-d-e-y-(zhi)jkl--(abc)-jkl----</t>
  </si>
  <si>
    <t xml:space="preserve">  * Execution Trace: ----(abc)-d-e-y----(zhi)jkl-(abc)-jkl-</t>
  </si>
  <si>
    <t xml:space="preserve">  * Execution Trace: -(abc)-d-e-y--(zhij)kl--(abc)--jkl----</t>
  </si>
  <si>
    <t xml:space="preserve">  * Execution Trace: --(abc)--d-e-y-jkl--(abc)--(zhi)-jkl-</t>
  </si>
  <si>
    <t xml:space="preserve">  * Execution Trace: -(abc)-d-e-yjkl---(abc)--jkl----</t>
  </si>
  <si>
    <t xml:space="preserve">  * Execution Trace: (abc)---jkl--(abc)--(zhi)--d-e-y-jkl-</t>
  </si>
  <si>
    <t xml:space="preserve">  * Execution Trace: -(abc)--jkl--(abc)--d-e-y-(zhi)-jkl---</t>
  </si>
  <si>
    <t xml:space="preserve">  * Execution Trace: (abc)-jkl-(abc)------d-e-y-(zhi)--jkl</t>
  </si>
  <si>
    <t xml:space="preserve">  * Execution Trace: -(abc)-jkl--(abc)-d-e-y------(zhi)jkl</t>
  </si>
  <si>
    <t xml:space="preserve">  * Execution Trace: ---(abc)jkl--(abc)--d-e-y---(zhij)kl--</t>
  </si>
  <si>
    <t xml:space="preserve">  * Execution Trace: (abc)--jkl--(abc)--d-e-y-jkl--(zhi)--</t>
  </si>
  <si>
    <t xml:space="preserve">  * Execution Trace: -(abc)-jkl--(abc)-d-e-yjkl------</t>
  </si>
  <si>
    <t xml:space="preserve">  * Execution Trace: (abc)--d-e-y--(zhi)jkl-(abc)--d-e-y-(zhi)jkl---</t>
  </si>
  <si>
    <t xml:space="preserve">  * Execution Trace: -(abc)--d-e-y-(zhi)---jkl(abc)-d-e-y-(zhi)jkl----</t>
  </si>
  <si>
    <t xml:space="preserve">  * Execution Trace: -(abc)-d-e-y-(zhi)jkl-(abc)-(zhi)-d-e-yjkl-----</t>
  </si>
  <si>
    <t xml:space="preserve">  * Execution Trace: ---(abc)--d-e-y-jkl-(abc)--d-e-y-(zhi)-jkl</t>
  </si>
  <si>
    <t xml:space="preserve">  * Execution Trace: -(abc)--d-e-y-jkl--(zhi)-(abc)--d-e-y-jkl-</t>
  </si>
  <si>
    <t xml:space="preserve">  * Execution Trace: (abc)--d-e-y-jkl-(abc)--d-e-y---jkl--</t>
  </si>
  <si>
    <t xml:space="preserve">  * Execution Trace: --(abc)-(zhi)-d-e-y------jkl----</t>
  </si>
  <si>
    <t xml:space="preserve">  * Execution Trace: ----(abc)-----jkl-(zhi)-d-e-y--</t>
  </si>
  <si>
    <t xml:space="preserve">  * Execution Trace: (abc)(abc)---(zhi)-d-e-y-jkl-------</t>
  </si>
  <si>
    <t xml:space="preserve">  * Execution Trace: -(abc)------(zhi)-d-e-y-d-e-yjkl----</t>
  </si>
  <si>
    <t xml:space="preserve">  * Execution Trace: --(abc)-(zhi)-d-e-yjkljkljkl-------</t>
  </si>
  <si>
    <t xml:space="preserve">  * Execution Trace: --d-e-y(abc)-(zhi)-d-e-yjkl---------</t>
  </si>
  <si>
    <t xml:space="preserve">  * Execution Trace: --(abc)--d-e-y-d-e-y-(zhi)-(zhi)jkl------</t>
  </si>
  <si>
    <t xml:space="preserve">(G (( a &amp; b &amp; c ) &amp; !(!j &amp; !k &amp; !l &amp; X ( j &amp; !k &amp; !l &amp; X(k &amp; !l &amp; X l)))) -&gt; (( a &amp; b &amp; c ) &amp; (!((!(!j &amp; !k &amp; !l &amp; X ( j &amp; !k &amp; !l &amp; X(k &amp; !l &amp; X l)))) U ((d &amp; (!(!j &amp; !k &amp; !l &amp; X ( j &amp; !k &amp; !l &amp; X(k &amp; !l &amp; X l))))) &amp; (X ((!e &amp; (!(!j &amp; !k &amp; !l &amp; X ( j &amp; !k &amp; !l &amp; X(k &amp; !l &amp; X l))))) U ((e &amp; (!(!j &amp; !k &amp; !l &amp; X ( j &amp; !k &amp; !l &amp; X(k &amp; !l &amp; X l))))) &amp; (X ((!y &amp; (!(!j &amp; !k &amp; !l &amp; X ( j &amp; !k &amp; !l &amp; X(k &amp; !l &amp; X l))))) U ((y &amp; ((!((z &amp; h &amp; i) &amp; (!(!j &amp; !k &amp; !l &amp; X ( j &amp; !k &amp; !l &amp; X(k &amp; !l &amp; X l)))))) U (!j &amp; !k &amp; !l &amp; X ( j &amp; !k &amp; !l &amp; X(k &amp; !l &amp; X l))))) &amp; (!(!j &amp; !k &amp; !l &amp; X ( j &amp; !k &amp; !l &amp; X(k &amp; !l &amp; X l)))))))))))))))
</t>
  </si>
  <si>
    <t>-R1R2R3</t>
  </si>
  <si>
    <t>(L1L2L3)-R1-R2-R3</t>
  </si>
  <si>
    <t>(L1L2L3P1)-P2-P3</t>
  </si>
  <si>
    <t>(L1L2L3P1)-P2-(P3Q1Q2Q3)</t>
  </si>
  <si>
    <t>(Q1Q2Q3)-R1R2R3</t>
  </si>
  <si>
    <t>P1-P2-(P3Q1Q2Q3)</t>
  </si>
  <si>
    <t>P1-P2-P3-R1R2R3</t>
  </si>
  <si>
    <t>-R1R2(R3Q1Q2Q3)</t>
  </si>
  <si>
    <t>(L1L2L3Q1Q2Q3)</t>
  </si>
  <si>
    <t xml:space="preserve">  * Execution Trace: -(abc)-(zhi)-d-e-y---------</t>
  </si>
  <si>
    <t xml:space="preserve">  * Execution Trace: (abc)---d-e-y----------</t>
  </si>
  <si>
    <t xml:space="preserve">  * Execution Trace: -jkl---(abc)-------d-e-y--</t>
  </si>
  <si>
    <t xml:space="preserve">  * Execution Trace: --jkl(abc)----d-e-y-------</t>
  </si>
  <si>
    <t xml:space="preserve">  * Execution Trace: (abc)-j-k-l--d-e-y-----------</t>
  </si>
  <si>
    <t xml:space="preserve">  * Execution Trace: -(abc)-j-k-l-------d-e-y----</t>
  </si>
  <si>
    <t xml:space="preserve">  * Execution Trace: --(zhi)---d-e-y--------</t>
  </si>
  <si>
    <t xml:space="preserve">  * Execution Trace: ---(zhi)-d-e-y----jkl-----</t>
  </si>
  <si>
    <t xml:space="preserve">  * Execution Trace: d-e-y-----jkl---------</t>
  </si>
  <si>
    <t xml:space="preserve">  * Execution Trace: -d-e-y(abc)---jkl---------</t>
  </si>
  <si>
    <t xml:space="preserve">  * Execution Trace: ---d-e-y(abc)----------jkl</t>
  </si>
  <si>
    <t xml:space="preserve">  * Execution Trace: (zhi)(abcd)-e-y------------jkl-</t>
  </si>
  <si>
    <t xml:space="preserve">  * Execution Trace: (abcd)-e-(yzhi)--------------jkl</t>
  </si>
  <si>
    <t xml:space="preserve">  * Execution Trace: -(abcd)-e-y(zhi)------------jkl</t>
  </si>
  <si>
    <t xml:space="preserve">  * Execution Trace: -(abcd)-e-y-----(zhi)-jkl------</t>
  </si>
  <si>
    <t xml:space="preserve">  * Execution Trace: (abcd)-e-y-------------(zhi)-jkl</t>
  </si>
  <si>
    <t xml:space="preserve">  * Execution Trace: ---(abcd)-e-y------jkl(zhi)----</t>
  </si>
  <si>
    <t xml:space="preserve">  * Execution Trace: ---------(abcd)-e-y--jkl---</t>
  </si>
  <si>
    <t xml:space="preserve">  * Execution Trace: (zhi)(abc)d-e-y-jkl-----------</t>
  </si>
  <si>
    <t xml:space="preserve">  * Execution Trace: (abc)----d-e-(yzhi)--jkl-------</t>
  </si>
  <si>
    <t xml:space="preserve">  * Execution Trace: -(abc)--d-e-y(zhi)---------jkl</t>
  </si>
  <si>
    <t xml:space="preserve">  * Execution Trace: -----(abc)d-e-y-----(zhi)-jkl-</t>
  </si>
  <si>
    <t xml:space="preserve">  * Execution Trace: (abc)--d-e-y----------(zhi)-jkl</t>
  </si>
  <si>
    <t xml:space="preserve">  * Execution Trace: -(abc)d-e-y---jkl(zhi)--------</t>
  </si>
  <si>
    <t xml:space="preserve">  * Execution Trace: -(abc)--d-e-y---jkl-------</t>
  </si>
  <si>
    <t xml:space="preserve">  * Execution Trace: -(abc)--(zhi)d-e-y-jkl--------</t>
  </si>
  <si>
    <t xml:space="preserve">  * Execution Trace: -----(abc)-------d-e-(yzhi)-jkl</t>
  </si>
  <si>
    <t xml:space="preserve">  * Execution Trace: --(abc)----d-e-y(zhi)-jkl------</t>
  </si>
  <si>
    <t xml:space="preserve">  * Execution Trace: ---(abc)d-e-y-jkl(zhi)--------</t>
  </si>
  <si>
    <t xml:space="preserve">  * Execution Trace: (abc)--d-e-y-jkl----------</t>
  </si>
  <si>
    <t xml:space="preserve">  * Execution Trace: (abc)------------(zhi)d-e-y-jkl</t>
  </si>
  <si>
    <t xml:space="preserve">  * Execution Trace: (abc)----------d-e-y-jkl---</t>
  </si>
  <si>
    <t xml:space="preserve">  * Execution Trace: (abc)-----jk(lzhi)d-e-y--------</t>
  </si>
  <si>
    <t xml:space="preserve">  * Execution Trace: (abc)-------------jkld-e-y</t>
  </si>
  <si>
    <t xml:space="preserve">  * Execution Trace: (zhi)(abc)----jkl---------</t>
  </si>
  <si>
    <t xml:space="preserve">  * Execution Trace: -(abc)--(zhi)----jkl------</t>
  </si>
  <si>
    <t xml:space="preserve">  * Execution Trace: --(abc)-jkl--(zhi)--------</t>
  </si>
  <si>
    <t xml:space="preserve">  * Execution Trace: ----(abc)------jkl----</t>
  </si>
  <si>
    <t xml:space="preserve">  * Execution Trace: (abc)--(zhi)-jkld-e-y-(abc)-------jkl</t>
  </si>
  <si>
    <t xml:space="preserve">  * Execution Trace: (abc)(zhi)d-e-y--jkl--(abc)----jkl---</t>
  </si>
  <si>
    <t xml:space="preserve">  * Execution Trace: (abc)--d-e-(yzhi)----jkl--(abc)----jkl</t>
  </si>
  <si>
    <t xml:space="preserve">  * Execution Trace: --(abc)d-e-y(zhi)-jkl--(abc)--jkl----</t>
  </si>
  <si>
    <t xml:space="preserve">  * Execution Trace: ----(abcd)-e-y---(zhi)-jkl-(abc)--jkl-</t>
  </si>
  <si>
    <t xml:space="preserve">  * Execution Trace: -(abc)d-e-y-(zhi)-jkl--(abc)---jkl----</t>
  </si>
  <si>
    <t xml:space="preserve">  * Execution Trace: --(abc)-d-e-y--jkl--(abc)-(zhi)--jkl-</t>
  </si>
  <si>
    <t xml:space="preserve">  * Execution Trace: -(abc)d-e-y-jkl---(abc)---jkl----</t>
  </si>
  <si>
    <t xml:space="preserve">  * Execution Trace: (abc)----jkl--(abc)-(zhi)-d-e-y--jkl-</t>
  </si>
  <si>
    <t xml:space="preserve">  * Execution Trace: -(abc)---jkl--(abc)-d-e-(yzhi)--jkl---</t>
  </si>
  <si>
    <t xml:space="preserve">  * Execution Trace: (abc)--jkl-(abc)-----d-e-y(zhi)---jkl</t>
  </si>
  <si>
    <t xml:space="preserve">  * Execution Trace: -(abc)--jkl--(abc)d-e-y-----(zhi)-jkl</t>
  </si>
  <si>
    <t xml:space="preserve">  * Execution Trace: ---(abc)-jkl--(abc)-d-e-y--(zhi)-jkl--</t>
  </si>
  <si>
    <t xml:space="preserve">  * Execution Trace: (abc)---jkl--(abc)-d-e-y--jkl-(zhi)--</t>
  </si>
  <si>
    <t xml:space="preserve">  * Execution Trace: -(abc)--jkl--(abc)d-e-y-jkl------</t>
  </si>
  <si>
    <t xml:space="preserve">  * Execution Trace: (abc)-d-e-y-(zhi)-jkl-(abc)-d-e-y(zhi)-jkl---</t>
  </si>
  <si>
    <t xml:space="preserve">  * Execution Trace: -(abc)-d-e-(yzhi)----jkl(abc)d-e-(yzhi)-jkl----</t>
  </si>
  <si>
    <t xml:space="preserve">  * Execution Trace: -(abc)d-e-y(zhi)-jkl-(abc)(zhi)d-e-y-jkl-----</t>
  </si>
  <si>
    <t xml:space="preserve">  * Execution Trace: ---(abc)-d-e-y--jkl-(abc)-d-e-y(zhi)--jkl</t>
  </si>
  <si>
    <t xml:space="preserve">  * Execution Trace: -(abc)-d-e-y--jkl-(zhi)-(abc)-d-e-y--jkl-</t>
  </si>
  <si>
    <t xml:space="preserve">  * Execution Trace: (abc)-d-e-y--jkl-(abc)-d-e-y----jkl--</t>
  </si>
  <si>
    <t xml:space="preserve">  * Execution Trace: --(abczhi)d-e-y-------jkl----</t>
  </si>
  <si>
    <t xml:space="preserve">  * Execution Trace: ----(abc)------jkl(zhi)d-e-y--</t>
  </si>
  <si>
    <t xml:space="preserve">  * Execution Trace: (abc)(abc)--(zhi)d-e-y--jkl-------</t>
  </si>
  <si>
    <t xml:space="preserve">  * Execution Trace: -(abc)-----(zhi)d-e-yd-e-y-jkl----</t>
  </si>
  <si>
    <t xml:space="preserve">  * Execution Trace: --(abc)(zhi)d-e-y-jkl-jkl-jkl-------</t>
  </si>
  <si>
    <t xml:space="preserve">  * Execution Trace: -d-e-y(abc)(zhi)d-e-y-jkl---------</t>
  </si>
  <si>
    <t xml:space="preserve">  * Execution Trace: --(abc)-d-e-yd-e-y(zhi)(zhi)-jkl------</t>
  </si>
  <si>
    <t xml:space="preserve">  * LTL: (G (( a &amp; b &amp; c ) &amp; !(!j &amp; !k &amp; !l &amp; X ( j &amp; !k &amp; !l &amp; X(k &amp; !l &amp; X l)))) -&gt; (( a &amp; b &amp; c ) &amp; (!((!(!j &amp; !k &amp; !l &amp; X ( j &amp; !k &amp; !l &amp; X(k &amp; !l &amp; X l)))) U ((d &amp; (!(!j &amp; !k &amp; !l &amp; X ( j &amp; !k &amp; !l &amp; X(k &amp; !l &amp; X l))))) &amp; (X ((!e &amp; (!(!j &amp; !k &amp; !l &amp; X ( j &amp; !k &amp; !l &amp; X(k &amp; !l &amp; X l))))) U ((e &amp; (!(!j &amp; !k &amp; !l &amp; X ( j &amp; !k &amp; !l &amp; X(k &amp; !l &amp; X l))))) &amp; (X ((!y &amp; (!(!j &amp; !k &amp; !l &amp; X ( j &amp; !k &amp; !l &amp; X(k &amp; !l &amp; X l))))) U ((y &amp; ((!((z &amp; h &amp; i) &amp; (!(!j &amp; !k &amp; !l &amp; X ( j &amp; !k &amp; !l &amp; X(k &amp; !l &amp; X l)))))) U (!j &amp; !k &amp; !l &amp; X ( j &amp; !k &amp; !l &amp; X(k &amp; !l &amp; X l))))) &amp; (!(!j &amp; !k &amp; !l &amp; X ( j &amp; !k &amp; !l &amp; X(k &amp; !l &amp; X l))))))))))))))) </t>
  </si>
  <si>
    <t>-P1P2P3</t>
  </si>
  <si>
    <t>(R1R2R3)</t>
  </si>
  <si>
    <t>-L1-L2-(L3R1R2R3)</t>
  </si>
  <si>
    <t>-L1-L2-L3-P1P2P3</t>
  </si>
  <si>
    <t>-L1-L2-L3-P1P2P3-Q2</t>
  </si>
  <si>
    <t>-(Q2R1R2R3)</t>
  </si>
  <si>
    <t>-P1P2P3-Q3</t>
  </si>
  <si>
    <t>-P1P2(P3R1R2R3)</t>
  </si>
  <si>
    <t>(R1R2R3)-Q3</t>
  </si>
  <si>
    <t>-L1-L2-L3-Q3</t>
  </si>
  <si>
    <t>(G ((( !a &amp; !b &amp; !c )&amp;(( !a &amp; !b &amp; !c )U( a &amp; !b &amp; !c &amp;(( !b &amp; !c )U( b &amp; !c &amp;( !c U c)))))) &amp; !(!j &amp; !k &amp; !l &amp; X ( j | k | l ))) -&gt; ((!a &amp; !b &amp; !c) &amp; ((!a &amp; !b &amp; !c) U (a &amp; !b &amp; !c &amp; X(!b &amp; !c U (b &amp; !c &amp; X(!c U (( c &amp; (!((!(!j &amp; !k &amp; !l &amp; X ( j | k | l ))) U (((!d &amp; !e &amp; !y) &amp; (!(!j &amp; !k &amp; !l &amp; X ( j | k | l )))) &amp; (((!d &amp; !e &amp; !y) &amp; (!(!j &amp; !k &amp; !l &amp; X ( j | k | l )))) U ((d &amp; (!(!j &amp; !k &amp; !l &amp; X ( j | k | l )))) &amp; ((!e &amp; (!(!j &amp; !k &amp; !l &amp; X ( j | k | l )))) &amp; ((!y &amp; (!(!j &amp; !k &amp; !l &amp; X ( j | k | l )))) &amp; (X ((e &amp; (!(!j &amp; !k &amp; !l &amp; X ( j | k | l )))) &amp; ((!y &amp; (!(!j &amp; !k &amp; !l &amp; X ( j | k | l )))) &amp; (X ((y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))))))))))))))) )))))))))</t>
  </si>
  <si>
    <t xml:space="preserve">  * LTL: (G ((( !a &amp; !b &amp; !c )&amp;(( !a &amp; !b &amp; !c )U( a &amp; !b &amp; !c &amp;(( !b &amp; !c )U( b &amp; !c &amp;( !c U c)))))) &amp; !(!j &amp; !k &amp; !l &amp; X ( j | k | l ))) -&gt; ((!a &amp; !b &amp; !c) &amp; ((!a &amp; !b &amp; !c) U (a &amp; !b &amp; !c &amp; X(!b &amp; !c U (b &amp; !c &amp; X(!c U (( c &amp; (!((!(!j &amp; !k &amp; !l &amp; X ( j | k | l ))) U (((!d &amp; !e &amp; !y) &amp; (!(!j &amp; !k &amp; !l &amp; X ( j | k | l )))) &amp; (((!d &amp; !e &amp; !y) &amp; (!(!j &amp; !k &amp; !l &amp; X ( j | k | l )))) U ((d &amp; (!(!j &amp; !k &amp; !l &amp; X ( j | k | l )))) &amp; ((!e &amp; (!(!j &amp; !k &amp; !l &amp; X ( j | k | l )))) &amp; ((!y &amp; (!(!j &amp; !k &amp; !l &amp; X ( j | k | l )))) &amp; (X ((e &amp; (!(!j &amp; !k &amp; !l &amp; X ( j | k | l )))) &amp; ((!y &amp; (!(!j &amp; !k &amp; !l &amp; X ( j | k | l )))) &amp; (X ((y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))))))))))))))) )))))))))</t>
  </si>
  <si>
    <t xml:space="preserve">  * Execution Trace: --a-b-c--z--dey---------</t>
  </si>
  <si>
    <t xml:space="preserve">  * Execution Trace: -a-b-c----dey----------</t>
  </si>
  <si>
    <t xml:space="preserve">  * Execution Trace: (jkl)----a-b-c--------dey--</t>
  </si>
  <si>
    <t xml:space="preserve">  * Execution Trace: -(jkl)-a-b-c-----dey-------</t>
  </si>
  <si>
    <t xml:space="preserve">  * Execution Trace: -a-b-(cjkl)---dey-----------</t>
  </si>
  <si>
    <t xml:space="preserve">  * Execution Trace: --a-b-(cjkl)--------dey----</t>
  </si>
  <si>
    <t xml:space="preserve">  * Execution Trace: ---z----dey--------</t>
  </si>
  <si>
    <t xml:space="preserve">  * Execution Trace: -dey--------------</t>
  </si>
  <si>
    <t xml:space="preserve">  * Execution Trace: ----z--dey---(jkl)-----</t>
  </si>
  <si>
    <t xml:space="preserve">  * Execution Trace: -dey----(jkl)---------</t>
  </si>
  <si>
    <t xml:space="preserve">  * Execution Trace: --dey-a-b-c--(jkl)---------</t>
  </si>
  <si>
    <t xml:space="preserve">  * Execution Trace: ----dey-a-b-c---------(jkl)</t>
  </si>
  <si>
    <t xml:space="preserve">  * Execution Trace: -z-a-b-c-dey-----------(jkl)-</t>
  </si>
  <si>
    <t xml:space="preserve">  * Execution Trace: -a-b-c-dey-h-------------(jkl)</t>
  </si>
  <si>
    <t xml:space="preserve">  * Execution Trace: --a-b-c-dey-z-----------(jkl)</t>
  </si>
  <si>
    <t xml:space="preserve">  * Execution Trace: --a-b-c-dey------z(jkl)------</t>
  </si>
  <si>
    <t xml:space="preserve">  * Execution Trace: -a-b-c-dey--------------(hjkl)</t>
  </si>
  <si>
    <t xml:space="preserve">  * Execution Trace: ----a-b-c-dey-----(jkl)-z----</t>
  </si>
  <si>
    <t xml:space="preserve">  * Execution Trace: ----------a-b-c-dey-(jkl)---</t>
  </si>
  <si>
    <t xml:space="preserve">  * Execution Trace: -z-a-b-c-dey(jkl)-----------</t>
  </si>
  <si>
    <t xml:space="preserve">  * Execution Trace: -a-b-c-----dey-i-(jkl)-------</t>
  </si>
  <si>
    <t xml:space="preserve">  * Execution Trace: --a-b-c---dey-z--------(jkl)</t>
  </si>
  <si>
    <t xml:space="preserve">  * Execution Trace: ------a-b-c-dey------z(jkl)-</t>
  </si>
  <si>
    <t xml:space="preserve">  * Execution Trace: -a-b-c---dey-----------(hjkl)</t>
  </si>
  <si>
    <t xml:space="preserve">  * Execution Trace: --a-b-c-dey--(jkl)-z--------</t>
  </si>
  <si>
    <t xml:space="preserve">  * Execution Trace: --a-b-c---dey--(jkl)-------</t>
  </si>
  <si>
    <t xml:space="preserve">  * Execution Trace: --a-b-c---z-dey(jkl)--------</t>
  </si>
  <si>
    <t xml:space="preserve">  * Execution Trace: ------a-b-c--------dey-i(jkl)</t>
  </si>
  <si>
    <t xml:space="preserve">  * Execution Trace: ---a-b-c-----dey-(hjkl)------</t>
  </si>
  <si>
    <t xml:space="preserve">  * Execution Trace: ----a-b-c-dey(jkl)-z--------</t>
  </si>
  <si>
    <t xml:space="preserve">  * Execution Trace: -a-b-c---dey(jkl)----------</t>
  </si>
  <si>
    <t xml:space="preserve">  * Execution Trace: -a-b-c-------------z-de(yjkl)</t>
  </si>
  <si>
    <t xml:space="preserve">  * Execution Trace: -a-b-c-----------de(yjkl)---</t>
  </si>
  <si>
    <t xml:space="preserve">  * Execution Trace: -a-b-c----(jkl)-i-dey--------</t>
  </si>
  <si>
    <t xml:space="preserve">  * Execution Trace: -a-b-c------------(jkl)-dey</t>
  </si>
  <si>
    <t xml:space="preserve">  * Execution Trace: -z-a-b-c---(jkl)---------</t>
  </si>
  <si>
    <t xml:space="preserve">  * Execution Trace: --a-b-c---z---(jkl)------</t>
  </si>
  <si>
    <t xml:space="preserve">  * Execution Trace: ---a-b-c(jkl)---z--------</t>
  </si>
  <si>
    <t xml:space="preserve">  * Execution Trace: -----a-b-c-----(jkl)----</t>
  </si>
  <si>
    <t xml:space="preserve">  * Execution Trace: -a-b-c---z(jkl)-dey--a-b-c------(jkl)</t>
  </si>
  <si>
    <t xml:space="preserve">  * Execution Trace: -a-b-c-z-dey-(jkl)---a-b-c---(jkl)---</t>
  </si>
  <si>
    <t xml:space="preserve">  * Execution Trace: -a-b-c---dey-i---(jkl)---a-b-c---(jkl)</t>
  </si>
  <si>
    <t xml:space="preserve">  * Execution Trace: ---a-b-c-dey-z(jkl)---a-b-c-(jkl)----</t>
  </si>
  <si>
    <t xml:space="preserve">  * Execution Trace: -----a-b-c-dey----z(jkl)--a-b-c-(jkl)-</t>
  </si>
  <si>
    <t xml:space="preserve">  * Execution Trace: --a-b-c-dey--(hjkl)---a-b-c--(jkl)----</t>
  </si>
  <si>
    <t xml:space="preserve">  * Execution Trace: ---a-b-c--dey-(jkl)---a-b-c--z-(jkl)-</t>
  </si>
  <si>
    <t xml:space="preserve">  * Execution Trace: --a-b-c-dey(jkl)----a-b-c--(jkl)----</t>
  </si>
  <si>
    <t xml:space="preserve">  * Execution Trace: -a-b-c---(jkl)---a-b-c--z--dey-(jkl)-</t>
  </si>
  <si>
    <t xml:space="preserve">  * Execution Trace: --a-b-c--(jkl)---a-b-c--dey-i-(jkl)---</t>
  </si>
  <si>
    <t xml:space="preserve">  * Execution Trace: -a-b-c-(jkl)--a-b-c------dey-z--(jkl)</t>
  </si>
  <si>
    <t xml:space="preserve">  * Execution Trace: --a-b-c-(jkl)---a-b-c-dey------z(jkl)</t>
  </si>
  <si>
    <t xml:space="preserve">  * Execution Trace: ----a-b-c(jkl)---a-b-c--dey---(hjkl)--</t>
  </si>
  <si>
    <t xml:space="preserve">  * Execution Trace: -a-b-c--(jkl)---a-b-c--dey-(jkl)--z--</t>
  </si>
  <si>
    <t xml:space="preserve">  * Execution Trace: --a-b-c-(jkl)---a-b-c-dey(jkl)------</t>
  </si>
  <si>
    <t xml:space="preserve">  * Execution Trace: -a-b-c--dey--z(jkl)--a-b-c--dey-z(jkl)---</t>
  </si>
  <si>
    <t xml:space="preserve">  * Execution Trace: --a-b-c--dey-i---(jkl)-a-b-c-dey-i(jkl)----</t>
  </si>
  <si>
    <t xml:space="preserve">  * Execution Trace: --a-b-c-dey-z(jkl)--a-b-c-z-dey(jkl)-----</t>
  </si>
  <si>
    <t xml:space="preserve">  * Execution Trace: ----a-b-c--dey-(jkl)--a-b-c--dey-z-(jkl)</t>
  </si>
  <si>
    <t xml:space="preserve">  * Execution Trace: --a-b-c--dey-(jkl)--z--a-b-c--dey-(jkl)-</t>
  </si>
  <si>
    <t xml:space="preserve">  * Execution Trace: -a-b-c--dey-(jkl)--a-b-c--dey---(jkl)--</t>
  </si>
  <si>
    <t xml:space="preserve">  * Execution Trace: ---a-b-c-i-dey------(jkl)----</t>
  </si>
  <si>
    <t xml:space="preserve">  * Execution Trace: -----a-b-c-----(jkl)-z-dey--</t>
  </si>
  <si>
    <t xml:space="preserve">  * Execution Trace: -a-b-c-a-b-c---z-dey-(jkl)-------</t>
  </si>
  <si>
    <t xml:space="preserve">  * Execution Trace: --a-b-c------z-dey-dey(jkl)----</t>
  </si>
  <si>
    <t xml:space="preserve">  * Execution Trace: ---a-b-c-z-dey(jkl)(jkl)(jkl)-------</t>
  </si>
  <si>
    <t xml:space="preserve">  * Execution Trace: --dey-a-b-c-z-dey(jkl)---------</t>
  </si>
  <si>
    <t xml:space="preserve">  * Execution Trace: ---a-b-c--dey-dey-z-z(jkl)------</t>
  </si>
  <si>
    <t>P1P2P3</t>
  </si>
  <si>
    <t>-(R1R2R3)</t>
  </si>
  <si>
    <t>-L1-L2-L3-(R1R2R3)</t>
  </si>
  <si>
    <t>-L1-L2-(L3P1)P2P3</t>
  </si>
  <si>
    <t>-L1-L2-(L3P1)P2(P3Q1Q2Q3)</t>
  </si>
  <si>
    <t>(Q1Q2Q3)-(R1R2R3)</t>
  </si>
  <si>
    <t>P1P2(P3Q1Q2Q3)</t>
  </si>
  <si>
    <t>P1P2P3-(R1R2R3)</t>
  </si>
  <si>
    <t>-(R1R2R3Q1Q2Q3)</t>
  </si>
  <si>
    <t>-L1-L2-(L3Q1Q2Q3)</t>
  </si>
  <si>
    <t>(G (((!a &amp; !b &amp; !c) &amp; ((!a &amp; !b &amp; !c) U (a &amp; !b &amp; !c &amp; X(!b &amp; !c U (b &amp; !c &amp; X(!c U (( c &amp; (! (j &amp; X(k &amp; X l))) )))))))) -&gt; ((!a &amp; !b &amp; !c) &amp; ((!a &amp; !b &amp; !c) U (a &amp; !b &amp; !c &amp; X(!b &amp; !c U (b &amp; !c &amp; X(!c U (( c &amp; (!((! (j &amp; X(k &amp; X l))) U ((d &amp; (! (j &amp; X(k &amp; X l)))) &amp; (X ((e &amp; (! (j &amp; X(k &amp; X l)))) &amp; (X ((y &amp; ((!((z &amp; h &amp; i) &amp; (! (j &amp; X(k &amp; X l))))) U  (j &amp; X(k &amp; X l)))) &amp; (! (j &amp; X(k &amp; X l)))))))))) ))))))))))</t>
  </si>
  <si>
    <t xml:space="preserve">  * LTL: (G (((!a &amp; !b &amp; !c) &amp; ((!a &amp; !b &amp; !c) U (a &amp; !b &amp; !c &amp; X(!b &amp; !c U (b &amp; !c &amp; X(!c U (( c &amp; (! (j &amp; X(k &amp; X l))) )))))))) -&gt; ((!a &amp; !b &amp; !c) &amp; ((!a &amp; !b &amp; !c) U (a &amp; !b &amp; !c &amp; X(!b &amp; !c U (b &amp; !c &amp; X(!c U (( c &amp; (!((! (j &amp; X(k &amp; X l))) U ((d &amp; (! (j &amp; X(k &amp; X l)))) &amp; (X ((e &amp; (! (j &amp; X(k &amp; X l)))) &amp; (X ((y &amp; ((!((z &amp; h &amp; i) &amp; (! (j &amp; X(k &amp; X l))))) U  (j &amp; X(k &amp; X l)))) &amp; (! (j &amp; X(k &amp; X l)))))))))) ))))))))))</t>
  </si>
  <si>
    <t xml:space="preserve">  * Execution Trace: --a-b-c-(zhi)-dey---------</t>
  </si>
  <si>
    <t xml:space="preserve">  * Execution Trace: -a-b-c---dey----------</t>
  </si>
  <si>
    <t xml:space="preserve">  * Execution Trace: -(jkl)----a-b-c-------dey--</t>
  </si>
  <si>
    <t xml:space="preserve">  * Execution Trace: --(jkl)-a-b-c----dey-------</t>
  </si>
  <si>
    <t xml:space="preserve">  * Execution Trace: -a-b-c-(jkl)--dey-----------</t>
  </si>
  <si>
    <t xml:space="preserve">  * Execution Trace: --a-b-c-(jkl)-------dey----</t>
  </si>
  <si>
    <t xml:space="preserve">  * Execution Trace: --(zhi)---dey--------</t>
  </si>
  <si>
    <t xml:space="preserve">  * Execution Trace: dey--------------</t>
  </si>
  <si>
    <t xml:space="preserve">  * Execution Trace: ---(zhi)-dey----(jkl)-----</t>
  </si>
  <si>
    <t xml:space="preserve">  * Execution Trace: dey-----(jkl)---------</t>
  </si>
  <si>
    <t xml:space="preserve">  * Execution Trace: -dey-a-b-c---(jkl)---------</t>
  </si>
  <si>
    <t xml:space="preserve">  * Execution Trace: ---dey-a-b-c----------(jkl)</t>
  </si>
  <si>
    <t xml:space="preserve">  * Execution Trace: (zhi)-a-b-(cd)ey------------(jkl)-</t>
  </si>
  <si>
    <t xml:space="preserve">  * Execution Trace: -a-b-(cd)e(yzhi)--------------(jkl)</t>
  </si>
  <si>
    <t xml:space="preserve">  * Execution Trace: --a-b-(cd)ey(zhi)------------(jkl)</t>
  </si>
  <si>
    <t xml:space="preserve">  * Execution Trace: --a-b-(cd)ey-----(zhi)-(jkl)------</t>
  </si>
  <si>
    <t xml:space="preserve">  * Execution Trace: -a-b-(cd)ey-------------(zhi)-(jkl)</t>
  </si>
  <si>
    <t xml:space="preserve">  * Execution Trace: ----a-b-(cd)ey------(jkl)(zhi)----</t>
  </si>
  <si>
    <t xml:space="preserve">  * Execution Trace: ----------a-b-(cd)ey--(jkl)---</t>
  </si>
  <si>
    <t xml:space="preserve">  * Execution Trace: (zhi)-a-b-cdey-(jkl)-----------</t>
  </si>
  <si>
    <t xml:space="preserve">  * Execution Trace: -a-b-c----de(yzhi)--(jkl)-------</t>
  </si>
  <si>
    <t xml:space="preserve">  * Execution Trace: --a-b-c--dey(zhi)---------(jkl)</t>
  </si>
  <si>
    <t xml:space="preserve">  * Execution Trace: ------a-b-cdey-----(zhi)-(jkl)-</t>
  </si>
  <si>
    <t xml:space="preserve">  * Execution Trace: -a-b-c--dey----------(zhi)-(jkl)</t>
  </si>
  <si>
    <t xml:space="preserve">  * Execution Trace: --a-b-cdey---(jkl)(zhi)--------</t>
  </si>
  <si>
    <t xml:space="preserve">  * Execution Trace: --a-b-c--dey---(jkl)-------</t>
  </si>
  <si>
    <t xml:space="preserve">  * Execution Trace: --a-b-c--(zhi)dey-(jkl)--------</t>
  </si>
  <si>
    <t xml:space="preserve">  * Execution Trace: ------a-b-c-------de(yzhi)-(jkl)</t>
  </si>
  <si>
    <t xml:space="preserve">  * Execution Trace: ---a-b-c----dey(zhi)-(jkl)------</t>
  </si>
  <si>
    <t xml:space="preserve">  * Execution Trace: ----a-b-cdey-(jkl)(zhi)--------</t>
  </si>
  <si>
    <t xml:space="preserve">  * Execution Trace: -a-b-c--dey-(jkl)----------</t>
  </si>
  <si>
    <t xml:space="preserve">  * Execution Trace: -a-b-c------------(zhi)dey-(jkl)</t>
  </si>
  <si>
    <t xml:space="preserve">  * Execution Trace: -a-b-c----------dey-(jkl)---</t>
  </si>
  <si>
    <t xml:space="preserve">  * Execution Trace: -a-b-c-----(jklzhi)dey--------</t>
  </si>
  <si>
    <t xml:space="preserve">  * Execution Trace: -a-b-c-------------(jkl)dey</t>
  </si>
  <si>
    <t xml:space="preserve">  * Execution Trace: (zhi)-a-b-c----(jkl)---------</t>
  </si>
  <si>
    <t xml:space="preserve">  * Execution Trace: --a-b-c--(zhi)----(jkl)------</t>
  </si>
  <si>
    <t xml:space="preserve">  * Execution Trace: ---a-b-c-(jkl)--(zhi)--------</t>
  </si>
  <si>
    <t xml:space="preserve">  * Execution Trace: -----a-b-c------(jkl)----</t>
  </si>
  <si>
    <t xml:space="preserve">  * Execution Trace: -a-b-c--(zhi)-(jkl)dey--a-b-c-------(jkl)</t>
  </si>
  <si>
    <t xml:space="preserve">  * Execution Trace: -a-b-c(zhi)dey--(jkl)---a-b-c----(jkl)---</t>
  </si>
  <si>
    <t xml:space="preserve">  * Execution Trace: -a-b-c--de(yzhi)----(jkl)---a-b-c----(jkl)</t>
  </si>
  <si>
    <t xml:space="preserve">  * Execution Trace: ---a-b-cdey(zhi)-(jkl)---a-b-c--(jkl)----</t>
  </si>
  <si>
    <t xml:space="preserve">  * Execution Trace: -----a-b-(cd)ey---(zhi)-(jkl)--a-b-c--(jkl)-</t>
  </si>
  <si>
    <t xml:space="preserve">  * Execution Trace: --a-b-cdey-(zhi)-(jkl)---a-b-c---(jkl)----</t>
  </si>
  <si>
    <t xml:space="preserve">  * Execution Trace: ---a-b-c-dey--(jkl)---a-b-c-(zhi)--(jkl)-</t>
  </si>
  <si>
    <t xml:space="preserve">  * Execution Trace: --a-b-cdey-(jkl)----a-b-c---(jkl)----</t>
  </si>
  <si>
    <t xml:space="preserve">  * Execution Trace: -a-b-c----(jkl)---a-b-c-(zhi)-dey--(jkl)-</t>
  </si>
  <si>
    <t xml:space="preserve">  * Execution Trace: --a-b-c---(jkl)---a-b-c-de(yzhi)--(jkl)---</t>
  </si>
  <si>
    <t xml:space="preserve">  * Execution Trace: -a-b-c--(jkl)--a-b-c-----dey(zhi)---(jkl)</t>
  </si>
  <si>
    <t xml:space="preserve">  * Execution Trace: --a-b-c--(jkl)---a-b-cdey-----(zhi)-(jkl)</t>
  </si>
  <si>
    <t xml:space="preserve">  * Execution Trace: ----a-b-c-(jkl)---a-b-c-dey--(zhi)-(jkl)--</t>
  </si>
  <si>
    <t xml:space="preserve">  * Execution Trace: -a-b-c---(jkl)---a-b-c-dey--(jkl)-(zhi)--</t>
  </si>
  <si>
    <t xml:space="preserve">  * Execution Trace: --a-b-c--(jkl)---a-b-cdey-(jkl)------</t>
  </si>
  <si>
    <t xml:space="preserve">  * Execution Trace: -a-b-c-dey-(zhi)-(jkl)--a-b-c-dey(zhi)-(jkl)---</t>
  </si>
  <si>
    <t xml:space="preserve">  * Execution Trace: --a-b-c-de(yzhi)----(jkl)-a-b-cde(yzhi)-(jkl)----</t>
  </si>
  <si>
    <t xml:space="preserve">  * Execution Trace: --a-b-cdey(zhi)-(jkl)--a-b-c(zhi)dey-(jkl)-----</t>
  </si>
  <si>
    <t xml:space="preserve">  * Execution Trace: ----a-b-c-dey--(jkl)--a-b-c-dey(zhi)--(jkl)</t>
  </si>
  <si>
    <t xml:space="preserve">  * Execution Trace: --a-b-c-dey--(jkl)-(zhi)--a-b-c-dey--(jkl)-</t>
  </si>
  <si>
    <t xml:space="preserve">  * Execution Trace: -a-b-c-dey--(jkl)--a-b-c-dey----(jkl)--</t>
  </si>
  <si>
    <t xml:space="preserve">  * Execution Trace: ---a-b-(czhi)dey-------(jkl)----</t>
  </si>
  <si>
    <t xml:space="preserve">  * Execution Trace: -----a-b-c------(jkl)(zhi)dey--</t>
  </si>
  <si>
    <t xml:space="preserve">  * Execution Trace: -a-b-c-a-b-c--(zhi)dey--(jkl)-------</t>
  </si>
  <si>
    <t xml:space="preserve">  * Execution Trace: --a-b-c-----(zhi)deydey-(jkl)----</t>
  </si>
  <si>
    <t xml:space="preserve">  * Execution Trace: ---a-b-c(zhi)dey-(jkl)-(jkl)-(jkl)-------</t>
  </si>
  <si>
    <t xml:space="preserve">  * Execution Trace: -dey-a-b-c(zhi)dey-(jkl)---------</t>
  </si>
  <si>
    <t xml:space="preserve">  * Execution Trace: ---a-b-c-deydey(zhi)(zhi)-(jkl)------</t>
  </si>
  <si>
    <t>R1-R2-R3</t>
  </si>
  <si>
    <t>(L1L2L3R1)-R2-R3</t>
  </si>
  <si>
    <t>-L1L2L3-(R1R2R3)</t>
  </si>
  <si>
    <t>-(L1L2L3)-(R1R2R3)</t>
  </si>
  <si>
    <t>L1L2L3-R1</t>
  </si>
  <si>
    <t>L1-L2-(L3R1)</t>
  </si>
  <si>
    <t>(L1L2L3P1P2P3Q1)</t>
  </si>
  <si>
    <t>(Q2R1)-R2R3</t>
  </si>
  <si>
    <t>(P1P2P3Q3)</t>
  </si>
  <si>
    <t>(P1P2P3R1)-R2-R3</t>
  </si>
  <si>
    <t>R1-R2-(R3Q2)</t>
  </si>
  <si>
    <t>(L1L2L3Q2)</t>
  </si>
  <si>
    <t>(G ((( a &amp; b &amp; c ) &amp; (!( j | k | l ))) -&gt; (( a &amp; b &amp; c ) &amp; (!((!( j | k | l )) U (((d &amp; e &amp; y) &amp; ((!((z | h | i) &amp; (!( j | k | l )))) U ( j | k | l ))) &amp; (!( j | k | l ))))))))</t>
  </si>
  <si>
    <t>FORMULA 71</t>
  </si>
  <si>
    <t xml:space="preserve">  * LTL: (G ((( a &amp; b &amp; c ) &amp; (!( j | k | l ))) -&gt; (( a &amp; b &amp; c ) &amp; (!((!( j | k | l )) U (((d &amp; e &amp; y) &amp; ((!((z | h | i) &amp; (!( j | k | l )))) U ( j | k | l ))) &amp; (!( j | k | l ))))))))</t>
  </si>
  <si>
    <t xml:space="preserve">  * Execution Trace: -(abc)-h-(dey)---------</t>
  </si>
  <si>
    <t xml:space="preserve">  * Execution Trace: (abc)---(dey)----------</t>
  </si>
  <si>
    <t xml:space="preserve">  * Execution Trace: j-k-l---(abc)-------(dey)--</t>
  </si>
  <si>
    <t xml:space="preserve">  * Execution Trace: -j-k-l(abc)----(dey)-------</t>
  </si>
  <si>
    <t xml:space="preserve">  * Execution Trace: (abcj)-k-l--(dey)-----------</t>
  </si>
  <si>
    <t xml:space="preserve">  * Execution Trace: -(abcj)-k-l-------(dey)----</t>
  </si>
  <si>
    <t xml:space="preserve">  * Execution Trace: ---h-(dey)---j-k-l-----</t>
  </si>
  <si>
    <t xml:space="preserve">  * Execution Trace: (dey)----j-k-l---------</t>
  </si>
  <si>
    <t xml:space="preserve">  * Execution Trace: -(dey)(abc)--j-k-l---------</t>
  </si>
  <si>
    <t xml:space="preserve">  * Execution Trace: ---(dey)(abc)---------j-k-l</t>
  </si>
  <si>
    <t xml:space="preserve">  * Execution Trace: (abcdeyz)-------------j-k-l</t>
  </si>
  <si>
    <t xml:space="preserve">  * Execution Trace: h(abc)(dey)j-k-l-----------</t>
  </si>
  <si>
    <t xml:space="preserve">  * Execution Trace: (abc)----(deyi)-j-k-l-------</t>
  </si>
  <si>
    <t xml:space="preserve">  * Execution Trace: -(abc)--(dey)h--------j-k-l</t>
  </si>
  <si>
    <t xml:space="preserve">  * Execution Trace: -----(abc)(dey)-----hj-k-l-</t>
  </si>
  <si>
    <t xml:space="preserve">  * Execution Trace: (abc)--(dey)----------(hj)-kl</t>
  </si>
  <si>
    <t xml:space="preserve">  * Execution Trace: -(abc)(dey)--j-k-lh--------</t>
  </si>
  <si>
    <t xml:space="preserve">  * Execution Trace: -(abc)--(dey)--j-k-l-------</t>
  </si>
  <si>
    <t xml:space="preserve">  * Execution Trace: -(abc)--h(dey)j-k-l--------</t>
  </si>
  <si>
    <t xml:space="preserve">  * Execution Trace: -----(abc)-------(deyi)j-k-l</t>
  </si>
  <si>
    <t xml:space="preserve">  * Execution Trace: --(abc)----(dey)(hj)-kl------</t>
  </si>
  <si>
    <t xml:space="preserve">  * Execution Trace: ---(abc)(dey)j-k-lh--------</t>
  </si>
  <si>
    <t xml:space="preserve">  * Execution Trace: (abc)--(dey)j-k-l----------</t>
  </si>
  <si>
    <t xml:space="preserve">  * Execution Trace: (abc)------------h(deyj)-k-l</t>
  </si>
  <si>
    <t xml:space="preserve">  * Execution Trace: (abc)----------(deyj)-k-l---</t>
  </si>
  <si>
    <t xml:space="preserve">  * Execution Trace: (abc)----j-k-(lh)(dey)--------</t>
  </si>
  <si>
    <t xml:space="preserve">  * Execution Trace: (abc)------------j-k-l(dey)</t>
  </si>
  <si>
    <t xml:space="preserve">  * Execution Trace: h(abc)---j-k-l---------</t>
  </si>
  <si>
    <t xml:space="preserve">  * Execution Trace: -(abc)--h---j-k-l------</t>
  </si>
  <si>
    <t xml:space="preserve">  * Execution Trace: --(abc)j-k-l--h--------</t>
  </si>
  <si>
    <t xml:space="preserve">  * Execution Trace: ----(abc)-----j-k-l----</t>
  </si>
  <si>
    <t xml:space="preserve">  * Execution Trace: (abc)--hj-k-l(dey)-(abc)------j-k-l</t>
  </si>
  <si>
    <t xml:space="preserve">  * Execution Trace: (abc)h(dey)-j-k-l--(abc)---j-k-l---</t>
  </si>
  <si>
    <t xml:space="preserve">  * Execution Trace: (abc)--(deyi)---j-k-l--(abc)---j-k-l</t>
  </si>
  <si>
    <t xml:space="preserve">  * Execution Trace: --(abc)(dey)hj-k-l--(abc)-j-k-l----</t>
  </si>
  <si>
    <t xml:space="preserve">  * Execution Trace: -(abc)(dey)-(hj)-kl--(abc)--j-k-l----</t>
  </si>
  <si>
    <t xml:space="preserve">  * Execution Trace: --(abc)-(dey)-j-k-l--(abc)-h-j-k-l-</t>
  </si>
  <si>
    <t xml:space="preserve">  * Execution Trace: -(abc)(dey)j-k-l---(abc)--j-k-l----</t>
  </si>
  <si>
    <t xml:space="preserve">  * Execution Trace: (abc)---j-k-l--(abc)-h-(dey)-j-k-l-</t>
  </si>
  <si>
    <t xml:space="preserve">  * Execution Trace: -(abc)--j-k-l--(abc)-(deyi)-j-k-l---</t>
  </si>
  <si>
    <t xml:space="preserve">  * Execution Trace: (abc)-j-k-l-(abc)-----(dey)h--j-k-l</t>
  </si>
  <si>
    <t xml:space="preserve">  * Execution Trace: -(abc)-j-k-l--(abc)(dey)-----hj-k-l</t>
  </si>
  <si>
    <t xml:space="preserve">  * Execution Trace: ---(abc)j-k-l--(abc)-(dey)--(hj)-kl--</t>
  </si>
  <si>
    <t xml:space="preserve">  * Execution Trace: (abc)--j-k-l--(abc)-(dey)-j-k-l-h--</t>
  </si>
  <si>
    <t xml:space="preserve">  * Execution Trace: -(abc)-j-k-l--(abc)(dey)j-k-l------</t>
  </si>
  <si>
    <t xml:space="preserve">  * Execution Trace: (abc)-(dey)-hj-k-l-(abc)-(dey)hj-k-l---</t>
  </si>
  <si>
    <t xml:space="preserve">  * Execution Trace: -(abc)-(deyi)---j-k-l(abc)(deyi)j-k-l----</t>
  </si>
  <si>
    <t xml:space="preserve">  * Execution Trace: -(abc)(dey)hj-k-l-(abc)h(dey)j-k-l-----</t>
  </si>
  <si>
    <t xml:space="preserve">  * Execution Trace: ---(abc)-(dey)-j-k-l-(abc)-(dey)h-j-k-l</t>
  </si>
  <si>
    <t xml:space="preserve">  * Execution Trace: -(abc)-(dey)-j-k-l-h-(abc)-(dey)-j-k-l-</t>
  </si>
  <si>
    <t xml:space="preserve">  * Execution Trace: (abc)-(dey)-j-k-l-(abc)-(dey)---j-k-l--</t>
  </si>
  <si>
    <t xml:space="preserve">  * Execution Trace: --(abch)(dey)------j-k-l----</t>
  </si>
  <si>
    <t xml:space="preserve">  * Execution Trace: ----(abc)-----j-k-lh(dey)--</t>
  </si>
  <si>
    <t xml:space="preserve">  * Execution Trace: (abc)(abc)--h(dey)-j-k-l-------</t>
  </si>
  <si>
    <t xml:space="preserve">  * Execution Trace: -(abc)-----h(dey)(dey)j-k-l----</t>
  </si>
  <si>
    <t xml:space="preserve">  * Execution Trace: --(abc)h(dey)j-k-lj-k-lj-k-l-------</t>
  </si>
  <si>
    <t xml:space="preserve">  * Execution Trace: -(dey)(abc)h(dey)j-k-l---------</t>
  </si>
  <si>
    <t xml:space="preserve">  * Execution Trace: --(abc)-(dey)(dey)hhj-k-l------</t>
  </si>
  <si>
    <t>P3</t>
  </si>
  <si>
    <t>Q1-Q2-Q3</t>
  </si>
  <si>
    <t>-L1L2L3</t>
  </si>
  <si>
    <t>-L1L2(L3P1Q1)-Q2-Q3</t>
  </si>
  <si>
    <t>Q1-Q2-Q3-(R1R2R3)</t>
  </si>
  <si>
    <t>P3-Q1-Q2-Q3</t>
  </si>
  <si>
    <t>P1-(R1R2R3)</t>
  </si>
  <si>
    <t>-(R1R2R3Q1)-Q2-Q3</t>
  </si>
  <si>
    <t>-L1L2(L3Q1)-Q2-Q3</t>
  </si>
  <si>
    <t>FORMULA 72</t>
  </si>
  <si>
    <t>(G (((!a &amp; !b &amp; !c) &amp; ((!a &amp; !b &amp; !c) U  (a &amp; !b &amp; !c &amp; X(b &amp; !c &amp; X ( c &amp; (!( j | k | l )) ))))) -&gt; ((!a &amp; !b &amp; !c) &amp; ((!a &amp; !b &amp; !c) U  (a &amp; !b &amp; !c &amp; X(b &amp; !c &amp; X ( c &amp; (!((!( j | k | l )) U (((d | e | y) &amp; ((!((z &amp; (!( j | k | l ))) &amp; (X ((!h &amp; (!( j | k | l ))) U ((h &amp; (!( j | k | l ))) &amp; (X ((!i &amp; (!( j | k | l ))) U (i &amp; (!( j | k | l )))))))))) U ( j | k | l ))) &amp; (!( j | k | l ))))) )))))))</t>
  </si>
  <si>
    <t xml:space="preserve">  * LTL: (G (((!a &amp; !b &amp; !c) &amp; ((!a &amp; !b &amp; !c) U  (a &amp; !b &amp; !c &amp; X(b &amp; !c &amp; X ( c &amp; (!( j | k | l )) ))))) -&gt; ((!a &amp; !b &amp; !c) &amp; ((!a &amp; !b &amp; !c) U  (a &amp; !b &amp; !c &amp; X(b &amp; !c &amp; X ( c &amp; (!((!( j | k | l )) U (((d | e | y) &amp; ((!((z &amp; (!( j | k | l ))) &amp; (X ((!h &amp; (!( j | k | l ))) U ((h &amp; (!( j | k | l ))) &amp; (X ((!i &amp; (!( j | k | l ))) U (i &amp; (!( j | k | l )))))))))) U ( j | k | l ))) &amp; (!( j | k | l ))))) )))))))</t>
  </si>
  <si>
    <t xml:space="preserve">  * Execution Trace: --abc-z-h-i-y---------</t>
  </si>
  <si>
    <t xml:space="preserve">  * Execution Trace: -abc---y----------</t>
  </si>
  <si>
    <t xml:space="preserve">  * Execution Trace: -(jkl)----abc-------y--</t>
  </si>
  <si>
    <t xml:space="preserve">  * Execution Trace: --(jkl)-abc----y-------</t>
  </si>
  <si>
    <t xml:space="preserve">  * Execution Trace: -abc-(jkl)--y-----------</t>
  </si>
  <si>
    <t xml:space="preserve">  * Execution Trace: --abc-(jkl)-------y----</t>
  </si>
  <si>
    <t xml:space="preserve">  * Execution Trace: --z-h-i---y--------</t>
  </si>
  <si>
    <t xml:space="preserve">  * Execution Trace: y--------------</t>
  </si>
  <si>
    <t xml:space="preserve">  * Execution Trace: ---z-h-i-y----(jkl)-----</t>
  </si>
  <si>
    <t xml:space="preserve">  * Execution Trace: y-----(jkl)---------</t>
  </si>
  <si>
    <t xml:space="preserve">  * Execution Trace: -y-abc---(jkl)---------</t>
  </si>
  <si>
    <t xml:space="preserve">  * Execution Trace: ---y-abc----------(jkl)</t>
  </si>
  <si>
    <t xml:space="preserve">  * Execution Trace: -ab(cdz)-h-i--------------(jkl)</t>
  </si>
  <si>
    <t xml:space="preserve">  * Execution Trace: z-h-i-abcy-(jkl)-----------</t>
  </si>
  <si>
    <t xml:space="preserve">  * Execution Trace: -abc----y-z-h-i--(jkl)-------</t>
  </si>
  <si>
    <t xml:space="preserve">  * Execution Trace: --abc--yz-h-i---------(jkl)</t>
  </si>
  <si>
    <t xml:space="preserve">  * Execution Trace: ------abcy-----z-h-i-(jkl)-</t>
  </si>
  <si>
    <t xml:space="preserve">  * Execution Trace: -abc--y----------z-h-i-(jkl)</t>
  </si>
  <si>
    <t xml:space="preserve">  * Execution Trace: --abcy---(jkl)z-h-i--------</t>
  </si>
  <si>
    <t xml:space="preserve">  * Execution Trace: --abc--y---(jkl)-------</t>
  </si>
  <si>
    <t xml:space="preserve">  * Execution Trace: --abc--z-h-iy-(jkl)--------</t>
  </si>
  <si>
    <t xml:space="preserve">  * Execution Trace: ------abc-------y-z-h-i-(jkl)</t>
  </si>
  <si>
    <t xml:space="preserve">  * Execution Trace: ---abc----yz-h-i-(jkl)------</t>
  </si>
  <si>
    <t xml:space="preserve">  * Execution Trace: ----abcy-(jkl)z-h-i--------</t>
  </si>
  <si>
    <t xml:space="preserve">  * Execution Trace: -abc--y-(jkl)----------</t>
  </si>
  <si>
    <t xml:space="preserve">  * Execution Trace: -abc------------z-h-id-(jkl)</t>
  </si>
  <si>
    <t xml:space="preserve">  * Execution Trace: -abc----------d-(jkl)---</t>
  </si>
  <si>
    <t xml:space="preserve">  * Execution Trace: -abc-----(jklz)-h-iy--------</t>
  </si>
  <si>
    <t xml:space="preserve">  * Execution Trace: -abc-------------(jkl)y</t>
  </si>
  <si>
    <t xml:space="preserve">  * Execution Trace: z-h-i-abc----(jkl)---------</t>
  </si>
  <si>
    <t xml:space="preserve">  * Execution Trace: --abc--z-h-i----(jkl)------</t>
  </si>
  <si>
    <t xml:space="preserve">  * Execution Trace: ---abc-(jkl)--z-h-i--------</t>
  </si>
  <si>
    <t xml:space="preserve">  * Execution Trace: -----abc------(jkl)----</t>
  </si>
  <si>
    <t xml:space="preserve">  * Execution Trace: -abc--z-h-i-(jkl)y--abc-------(jkl)</t>
  </si>
  <si>
    <t xml:space="preserve">  * Execution Trace: -abcz-h-iy--(jkl)---abc----(jkl)---</t>
  </si>
  <si>
    <t xml:space="preserve">  * Execution Trace: -abc--y-z-h-i----(jkl)---abc----(jkl)</t>
  </si>
  <si>
    <t xml:space="preserve">  * Execution Trace: ---abcyz-h-i-(jkl)---abc--(jkl)----</t>
  </si>
  <si>
    <t xml:space="preserve">  * Execution Trace: --abcy-z-h-i-(jkl)---abc---(jkl)----</t>
  </si>
  <si>
    <t xml:space="preserve">  * Execution Trace: ---abc-y--(jkl)---abc-z-h-i--(jkl)-</t>
  </si>
  <si>
    <t xml:space="preserve">  * Execution Trace: --abcy-(jkl)----abc---(jkl)----</t>
  </si>
  <si>
    <t xml:space="preserve">  * Execution Trace: -abc----(jkl)---abc-z-h-i-y--(jkl)-</t>
  </si>
  <si>
    <t xml:space="preserve">  * Execution Trace: --abc---(jkl)---abc-y-z-h-i--(jkl)---</t>
  </si>
  <si>
    <t xml:space="preserve">  * Execution Trace: -abc--(jkl)--abc-----yz-h-i---(jkl)</t>
  </si>
  <si>
    <t xml:space="preserve">  * Execution Trace: --abc--(jkl)---abcy-----z-h-i-(jkl)</t>
  </si>
  <si>
    <t xml:space="preserve">  * Execution Trace: ----abc-(jkl)---abc-y--z-h-i-(jkl)--</t>
  </si>
  <si>
    <t xml:space="preserve">  * Execution Trace: -abc---(jkl)---abc-y--(jkl)-z-h-i--</t>
  </si>
  <si>
    <t xml:space="preserve">  * Execution Trace: --abc--(jkl)---abcy-(jkl)------</t>
  </si>
  <si>
    <t xml:space="preserve">  * Execution Trace: -abc-y-z-h-i-(jkl)--abc-yz-h-i-(jkl)---</t>
  </si>
  <si>
    <t xml:space="preserve">  * Execution Trace: --abc-y-z-h-i----(jkl)-abcy-z-h-i-(jkl)----</t>
  </si>
  <si>
    <t xml:space="preserve">  * Execution Trace: --abcyz-h-i-(jkl)--abcz-h-iy-(jkl)-----</t>
  </si>
  <si>
    <t xml:space="preserve">  * Execution Trace: ----abc-y--(jkl)--abc-yz-h-i--(jkl)</t>
  </si>
  <si>
    <t xml:space="preserve">  * Execution Trace: --abc-y--(jkl)-z-h-i--abc-y--(jkl)-</t>
  </si>
  <si>
    <t xml:space="preserve">  * Execution Trace: -abc-y--(jkl)--abc-y----(jkl)--</t>
  </si>
  <si>
    <t xml:space="preserve">  * Execution Trace: ---ab(cz)-h-iy-------(jkl)----</t>
  </si>
  <si>
    <t xml:space="preserve">  * Execution Trace: -----abc------(jkl)z-h-iy--</t>
  </si>
  <si>
    <t xml:space="preserve">  * Execution Trace: -abc-abc--z-h-iy--(jkl)-------</t>
  </si>
  <si>
    <t xml:space="preserve">  * Execution Trace: --abc-----z-h-iyy-(jkl)----</t>
  </si>
  <si>
    <t xml:space="preserve">  * Execution Trace: ---abcz-h-iy-(jkl)-(jkl)-(jkl)-------</t>
  </si>
  <si>
    <t xml:space="preserve">  * Execution Trace: -y-abcz-h-iy-(jkl)---------</t>
  </si>
  <si>
    <t xml:space="preserve">  * Execution Trace: ---abc-yyz-h-iz-h-i-(jkl)------</t>
  </si>
  <si>
    <t>-(P1P2P3)</t>
  </si>
  <si>
    <t>(L1L2L3)-(P1P2P3)-Q2</t>
  </si>
  <si>
    <t>-Q1-Q2-Q3-R1-R2-R3</t>
  </si>
  <si>
    <t>-(P1P2P3)-Q1</t>
  </si>
  <si>
    <t>-(P1P2P3)-R1-R2-R3</t>
  </si>
  <si>
    <t>-R1-R2-R3-Q2</t>
  </si>
  <si>
    <t>(L1L2L3)-Q3</t>
  </si>
  <si>
    <t>(G (( a &amp; b &amp; c ) &amp; !(!j &amp; !k &amp; !l &amp; X ( j | k | l ))) -&gt; (( a &amp; b &amp; c ) &amp; (!((!(!j &amp; !k &amp; !l &amp; X ( j | k | l ))) U (((!d &amp; !e &amp; !y) &amp; (!(!j &amp; !k &amp; !l &amp; X ( j | k | l )))) &amp; (((!d &amp; !e &amp; !y) &amp; (!(!j &amp; !k &amp; !l &amp; X ( j | k | l )))) U (((d &amp; e &amp; y)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</t>
  </si>
  <si>
    <t xml:space="preserve">  * LTL: (G (( a &amp; b &amp; c ) &amp; !(!j &amp; !k &amp; !l &amp; X ( j | k | l ))) -&gt; (( a &amp; b &amp; c ) &amp; (!((!(!j &amp; !k &amp; !l &amp; X ( j | k | l ))) U (((!d &amp; !e &amp; !y) &amp; (!(!j &amp; !k &amp; !l &amp; X ( j | k | l )))) &amp; (((!d &amp; !e &amp; !y) &amp; (!(!j &amp; !k &amp; !l &amp; X ( j | k | l )))) U (((d &amp; e &amp; y)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</t>
  </si>
  <si>
    <t xml:space="preserve">  * Execution Trace: -(abc)--i--(dey)---------</t>
  </si>
  <si>
    <t xml:space="preserve">  * Execution Trace: (abc)----(dey)----------</t>
  </si>
  <si>
    <t xml:space="preserve">  * Execution Trace: -j-k-l---(abc)--------(dey)--</t>
  </si>
  <si>
    <t xml:space="preserve">  * Execution Trace: --j-k-l(abc)-----(dey)-------</t>
  </si>
  <si>
    <t xml:space="preserve">  * Execution Trace: (abc)-j-k-l---(dey)-----------</t>
  </si>
  <si>
    <t xml:space="preserve">  * Execution Trace: -(abc)-j-k-l--------(dey)----</t>
  </si>
  <si>
    <t xml:space="preserve">  * Execution Trace: ---i----(dey)--------</t>
  </si>
  <si>
    <t xml:space="preserve">  * Execution Trace: -(dey)--------------</t>
  </si>
  <si>
    <t xml:space="preserve">  * Execution Trace: ----i--(dey)----j-k-l-----</t>
  </si>
  <si>
    <t xml:space="preserve">  * Execution Trace: -(dey)-----j-k-l---------</t>
  </si>
  <si>
    <t xml:space="preserve">  * Execution Trace: --(dey)(abc)---j-k-l---------</t>
  </si>
  <si>
    <t xml:space="preserve">  * Execution Trace: ----(dey)(abc)----------j-k-l</t>
  </si>
  <si>
    <t xml:space="preserve">  * Execution Trace: (abc)-(dey)-h--------------j-k-l</t>
  </si>
  <si>
    <t xml:space="preserve">  * Execution Trace: -i(abc)-(dey)-j-k-l-----------</t>
  </si>
  <si>
    <t xml:space="preserve">  * Execution Trace: (abc)-----(dey)-z--j-k-l-------</t>
  </si>
  <si>
    <t xml:space="preserve">  * Execution Trace: -(abc)---(dey)-i---------j-k-l</t>
  </si>
  <si>
    <t xml:space="preserve">  * Execution Trace: -----(abc)-(dey)------i-j-k-l-</t>
  </si>
  <si>
    <t xml:space="preserve">  * Execution Trace: (abc)---(dey)-----------z-h-i-j-k-l</t>
  </si>
  <si>
    <t xml:space="preserve">  * Execution Trace: -(abc)-(dey)---j-k-l-i--------</t>
  </si>
  <si>
    <t xml:space="preserve">  * Execution Trace: -(abc)---(dey)---j-k-l-------</t>
  </si>
  <si>
    <t xml:space="preserve">  * Execution Trace: -(abc)---i-(dey)-j-k-l--------</t>
  </si>
  <si>
    <t xml:space="preserve">  * Execution Trace: -----(abc)--------(dey)-z-j-k-l</t>
  </si>
  <si>
    <t xml:space="preserve">  * Execution Trace: --(abc)-----(dey)-z-h-i-j-k-l------</t>
  </si>
  <si>
    <t xml:space="preserve">  * Execution Trace: ---(abc)-(dey)-j-k-l-i--------</t>
  </si>
  <si>
    <t xml:space="preserve">  * Execution Trace: (abc)---(dey)-j-k-l----------</t>
  </si>
  <si>
    <t xml:space="preserve">  * Execution Trace: (abc)-------------i-(dey)-j-k-l</t>
  </si>
  <si>
    <t xml:space="preserve">  * Execution Trace: (abc)-----------(dey)-j-k-l---</t>
  </si>
  <si>
    <t xml:space="preserve">  * Execution Trace: (abc)-----j-k-l-h-(dey)--------</t>
  </si>
  <si>
    <t xml:space="preserve">  * Execution Trace: (abc)-------------j-k-l-(dey)</t>
  </si>
  <si>
    <t xml:space="preserve">  * Execution Trace: -i(abc)----j-k-l---------</t>
  </si>
  <si>
    <t xml:space="preserve">  * Execution Trace: -(abc)---i----j-k-l------</t>
  </si>
  <si>
    <t xml:space="preserve">  * Execution Trace: --(abc)-j-k-l---i--------</t>
  </si>
  <si>
    <t xml:space="preserve">  * Execution Trace: ----(abc)------j-k-l----</t>
  </si>
  <si>
    <t xml:space="preserve">  * Execution Trace: (abc)---i-j-k-l-(dey)-(abc)-------j-k-l</t>
  </si>
  <si>
    <t xml:space="preserve">  * Execution Trace: (abc)-i-(dey)--j-k-l--(abc)----j-k-l---</t>
  </si>
  <si>
    <t xml:space="preserve">  * Execution Trace: (abc)---(dey)-z----j-k-l--(abc)----j-k-l</t>
  </si>
  <si>
    <t xml:space="preserve">  * Execution Trace: --(abc)-(dey)-i-j-k-l--(abc)--j-k-l----</t>
  </si>
  <si>
    <t xml:space="preserve">  * Execution Trace: -(abc)-(dey)--z-h-i-j-k-l--(abc)---j-k-l----</t>
  </si>
  <si>
    <t xml:space="preserve">  * Execution Trace: --(abc)--(dey)--j-k-l--(abc)--i--j-k-l-</t>
  </si>
  <si>
    <t xml:space="preserve">  * Execution Trace: -(abc)-(dey)-j-k-l---(abc)---j-k-l----</t>
  </si>
  <si>
    <t xml:space="preserve">  * Execution Trace: (abc)----j-k-l--(abc)--i--(dey)--j-k-l-</t>
  </si>
  <si>
    <t xml:space="preserve">  * Execution Trace: -(abc)---j-k-l--(abc)--(dey)-z--j-k-l---</t>
  </si>
  <si>
    <t xml:space="preserve">  * Execution Trace: (abc)--j-k-l-(abc)------(dey)-i---j-k-l</t>
  </si>
  <si>
    <t xml:space="preserve">  * Execution Trace: -(abc)--j-k-l--(abc)-(dey)------i-j-k-l</t>
  </si>
  <si>
    <t xml:space="preserve">  * Execution Trace: ---(abc)-j-k-l--(abc)--(dey)---z-h-i-j-k-l--</t>
  </si>
  <si>
    <t xml:space="preserve">  * Execution Trace: (abc)---j-k-l--(abc)--(dey)--j-k-l--i--</t>
  </si>
  <si>
    <t xml:space="preserve">  * Execution Trace: -(abc)--j-k-l--(abc)-(dey)-j-k-l------</t>
  </si>
  <si>
    <t xml:space="preserve">  * Execution Trace: (abc)--(dey)--i-j-k-l-(abc)--(dey)-i-j-k-l---</t>
  </si>
  <si>
    <t xml:space="preserve">  * Execution Trace: -(abc)--(dey)-z----j-k-l(abc)-(dey)-z-j-k-l----</t>
  </si>
  <si>
    <t xml:space="preserve">  * Execution Trace: -(abc)-(dey)-i-j-k-l-(abc)-i-(dey)-j-k-l-----</t>
  </si>
  <si>
    <t xml:space="preserve">  * Execution Trace: ---(abc)--(dey)--j-k-l-(abc)--(dey)-i--j-k-l</t>
  </si>
  <si>
    <t xml:space="preserve">  * Execution Trace: -(abc)--(dey)--j-k-l--i-(abc)--(dey)--j-k-l-</t>
  </si>
  <si>
    <t xml:space="preserve">  * Execution Trace: (abc)--(dey)--j-k-l-(abc)--(dey)----j-k-l--</t>
  </si>
  <si>
    <t xml:space="preserve">  * Execution Trace: --(abc)-i-(dey)-------j-k-l----</t>
  </si>
  <si>
    <t xml:space="preserve">  * Execution Trace: ----(abc)------j-k-l-i-(dey)--</t>
  </si>
  <si>
    <t xml:space="preserve">  * Execution Trace: (abc)(abc)---i-(dey)--j-k-l-------</t>
  </si>
  <si>
    <t xml:space="preserve">  * Execution Trace: -(abc)------i-(dey)-(dey)-j-k-l----</t>
  </si>
  <si>
    <t xml:space="preserve">  * Execution Trace: --(abc)-i-(dey)-j-k-l-j-k-l-j-k-l-------</t>
  </si>
  <si>
    <t xml:space="preserve">  * Execution Trace: --(dey)(abc)-i-(dey)-j-k-l---------</t>
  </si>
  <si>
    <t xml:space="preserve">  * Execution Trace: --(abc)--(dey)-(dey)-i-i-j-k-l------</t>
  </si>
  <si>
    <t>-(L1L2L3)</t>
  </si>
  <si>
    <t>-(L1L2L3P1)-P2-P3-Q3</t>
  </si>
  <si>
    <t>-Q3-(R1R2R3)</t>
  </si>
  <si>
    <t>P1-P2-P3-Q3</t>
  </si>
  <si>
    <t>P1-P2-P3-(R1R2R3)</t>
  </si>
  <si>
    <t>-(R1R2R3)-Q1</t>
  </si>
  <si>
    <t>-(L1L2L3)-Q1</t>
  </si>
  <si>
    <t>(G ( (( !a &amp; !b &amp; !c) &amp; (( !a &amp; !b &amp; !c) U (a &amp; b &amp; c))) &amp; !(!j &amp; !k &amp; !l &amp; X ( j | k | l ))) -&gt; ((!a &amp; !b &amp; !c) &amp; ((!a &amp; !b &amp; !c) U (( a &amp; b &amp; c ) &amp; (!((!(!j &amp; !k &amp; !l &amp; X ( j | k | l ))) U ((d &amp; (!(!j &amp; !k &amp; !l &amp; X ( j | k | l )))) &amp; (X ((!e &amp; (!(!j &amp; !k &amp; !l &amp; X ( j | k | l )))) U ((e &amp; (!(!j &amp; !k &amp; !l &amp; X ( j | k | l )))) &amp; (X ((!y &amp; (!(!j &amp; !k &amp; !l &amp; X ( j | k | l )))) U ((y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))))))))))))))))</t>
  </si>
  <si>
    <t xml:space="preserve">  * LTL: (G ( (( !a &amp; !b &amp; !c) &amp; (( !a &amp; !b &amp; !c) U (a &amp; b &amp; c))) &amp; !(!j &amp; !k &amp; !l &amp; X ( j | k | l ))) -&gt; ((!a &amp; !b &amp; !c) &amp; ((!a &amp; !b &amp; !c) U (( a &amp; b &amp; c ) &amp; (!((!(!j &amp; !k &amp; !l &amp; X ( j | k | l ))) U ((d &amp; (!(!j &amp; !k &amp; !l &amp; X ( j | k | l )))) &amp; (X ((!e &amp; (!(!j &amp; !k &amp; !l &amp; X ( j | k | l )))) U ((e &amp; (!(!j &amp; !k &amp; !l &amp; X ( j | k | l )))) &amp; (X ((!y &amp; (!(!j &amp; !k &amp; !l &amp; X ( j | k | l )))) U ((y &amp; ((!(((!z &amp; !h &amp; !i) &amp; (!(!j &amp; !k &amp; !l &amp; X ( j | k | l )))) &amp; (((!z &amp; !h &amp; !i) &amp; (!(!j &amp; !k &amp; !l &amp; X ( j | k | l )))) U ((z | h | i) &amp; (!(!j &amp; !k &amp; !l &amp; X ( j | k | l ))))))) U (!j &amp; !k &amp; !l &amp; X ( j | k | l )))) &amp; (!(!j &amp; !k &amp; !l &amp; X ( j | k | l ))))))))))))))))</t>
  </si>
  <si>
    <t xml:space="preserve">  * Execution Trace: --(abc)--h-d-e-y---------</t>
  </si>
  <si>
    <t xml:space="preserve">  * Execution Trace: -(abc)---d-e-y----------</t>
  </si>
  <si>
    <t xml:space="preserve">  * Execution Trace: -(jkl)----(abc)-------d-e-y--</t>
  </si>
  <si>
    <t xml:space="preserve">  * Execution Trace: --(jkl)-(abc)----d-e-y-------</t>
  </si>
  <si>
    <t xml:space="preserve">  * Execution Trace: -(abc)-(jkl)--d-e-y-----------</t>
  </si>
  <si>
    <t xml:space="preserve">  * Execution Trace: --(abc)-(jkl)-------d-e-y----</t>
  </si>
  <si>
    <t xml:space="preserve">  * Execution Trace: ---h---d-e-y--------</t>
  </si>
  <si>
    <t xml:space="preserve">  * Execution Trace: ----h-d-e-y----(jkl)-----</t>
  </si>
  <si>
    <t xml:space="preserve">  * Execution Trace: d-e-y-----(jkl)---------</t>
  </si>
  <si>
    <t xml:space="preserve">  * Execution Trace: -d-e-y-(abc)---(jkl)---------</t>
  </si>
  <si>
    <t xml:space="preserve">  * Execution Trace: ---d-e-y-(abc)----------(jkl)</t>
  </si>
  <si>
    <t xml:space="preserve">  * Execution Trace: -(abcd)-e-y-i--------------(jkl)</t>
  </si>
  <si>
    <t xml:space="preserve">  * Execution Trace: -h-(abc)d-e-y-(jkl)-----------</t>
  </si>
  <si>
    <t xml:space="preserve">  * Execution Trace: -(abc)----d-e-y-i--(jkl)-------</t>
  </si>
  <si>
    <t xml:space="preserve">  * Execution Trace: --(abc)--d-e-y-h---------(jkl)</t>
  </si>
  <si>
    <t xml:space="preserve">  * Execution Trace: ------(abc)d-e-y------h-(jkl)-</t>
  </si>
  <si>
    <t xml:space="preserve">  * Execution Trace: -(abc)--d-e-y-----------i-(jkl)</t>
  </si>
  <si>
    <t xml:space="preserve">  * Execution Trace: --(abc)d-e-y---(jkl)-h--------</t>
  </si>
  <si>
    <t xml:space="preserve">  * Execution Trace: --(abc)--d-e-y---(jkl)-------</t>
  </si>
  <si>
    <t xml:space="preserve">  * Execution Trace: --(abc)---hd-e-y-(jkl)--------</t>
  </si>
  <si>
    <t xml:space="preserve">  * Execution Trace: ------(abc)-------d-e-y-i-(jkl)</t>
  </si>
  <si>
    <t xml:space="preserve">  * Execution Trace: ---(abc)----d-e-y-i-(jkl)------</t>
  </si>
  <si>
    <t xml:space="preserve">  * Execution Trace: ----(abc)d-e-y-(jkl)-h--------</t>
  </si>
  <si>
    <t xml:space="preserve">  * Execution Trace: -(abc)--d-e-y-(jkl)----------</t>
  </si>
  <si>
    <t xml:space="preserve">  * Execution Trace: -(abc)-------------hd-e-y-(jkl)</t>
  </si>
  <si>
    <t xml:space="preserve">  * Execution Trace: -(abc)----------d-e-y-(jkl)---</t>
  </si>
  <si>
    <t xml:space="preserve">  * Execution Trace: -(abc)-----(jkl)-zd-e-y--------</t>
  </si>
  <si>
    <t xml:space="preserve">  * Execution Trace: -(abc)-------------(jkl)d-e-y</t>
  </si>
  <si>
    <t xml:space="preserve">  * Execution Trace: -h-(abc)----(jkl)---------</t>
  </si>
  <si>
    <t xml:space="preserve">  * Execution Trace: --(abc)---h----(jkl)------</t>
  </si>
  <si>
    <t xml:space="preserve">  * Execution Trace: ---(abc)-(jkl)---h--------</t>
  </si>
  <si>
    <t xml:space="preserve">  * Execution Trace: -----(abc)------(jkl)----</t>
  </si>
  <si>
    <t xml:space="preserve">  * Execution Trace: -(abc)---h-(jkl)d-e-y--(abc)-------(jkl)</t>
  </si>
  <si>
    <t xml:space="preserve">  * Execution Trace: -(abc)-hd-e-y--(jkl)---(abc)----(jkl)---</t>
  </si>
  <si>
    <t xml:space="preserve">  * Execution Trace: -(abc)--d-e-y-i----(jkl)---(abc)----(jkl)</t>
  </si>
  <si>
    <t xml:space="preserve">  * Execution Trace: ---(abc)d-e-y-h-(jkl)---(abc)--(jkl)----</t>
  </si>
  <si>
    <t xml:space="preserve">  * Execution Trace: --(abc)d-e-y--i-(jkl)---(abc)---(jkl)----</t>
  </si>
  <si>
    <t xml:space="preserve">  * Execution Trace: ---(abc)-d-e-y--(jkl)---(abc)--h--(jkl)-</t>
  </si>
  <si>
    <t xml:space="preserve">  * Execution Trace: --(abc)d-e-y-(jkl)----(abc)---(jkl)----</t>
  </si>
  <si>
    <t xml:space="preserve">  * Execution Trace: -(abc)----(jkl)---(abc)--h-d-e-y--(jkl)-</t>
  </si>
  <si>
    <t xml:space="preserve">  * Execution Trace: --(abc)---(jkl)---(abc)-d-e-y-i--(jkl)---</t>
  </si>
  <si>
    <t xml:space="preserve">  * Execution Trace: -(abc)--(jkl)--(abc)-----d-e-y-h---(jkl)</t>
  </si>
  <si>
    <t xml:space="preserve">  * Execution Trace: --(abc)--(jkl)---(abc)d-e-y------h-(jkl)</t>
  </si>
  <si>
    <t xml:space="preserve">  * Execution Trace: ----(abc)-(jkl)---(abc)-d-e-y---i-(jkl)--</t>
  </si>
  <si>
    <t xml:space="preserve">  * Execution Trace: -(abc)---(jkl)---(abc)-d-e-y--(jkl)--h--</t>
  </si>
  <si>
    <t xml:space="preserve">  * Execution Trace: --(abc)--(jkl)---(abc)d-e-y-(jkl)------</t>
  </si>
  <si>
    <t xml:space="preserve">  * Execution Trace: -(abc)-d-e-y--h-(jkl)--(abc)-d-e-y-h-(jkl)---</t>
  </si>
  <si>
    <t xml:space="preserve">  * Execution Trace: --(abc)-d-e-y-i----(jkl)-(abc)d-e-y-i-(jkl)----</t>
  </si>
  <si>
    <t xml:space="preserve">  * Execution Trace: --(abc)d-e-y-h-(jkl)--(abc)-hd-e-y-(jkl)-----</t>
  </si>
  <si>
    <t xml:space="preserve">  * Execution Trace: ----(abc)-d-e-y--(jkl)--(abc)-d-e-y-h--(jkl)</t>
  </si>
  <si>
    <t xml:space="preserve">  * Execution Trace: --(abc)-d-e-y--(jkl)--h--(abc)-d-e-y--(jkl)-</t>
  </si>
  <si>
    <t xml:space="preserve">  * Execution Trace: -(abc)-d-e-y--(jkl)--(abc)-d-e-y----(jkl)--</t>
  </si>
  <si>
    <t xml:space="preserve">  * Execution Trace: ---(abc)-zd-e-y-------(jkl)----</t>
  </si>
  <si>
    <t xml:space="preserve">  * Execution Trace: -----(abc)------(jkl)-hd-e-y--</t>
  </si>
  <si>
    <t xml:space="preserve">  * Execution Trace: -(abc)-(abc)---hd-e-y--(jkl)-------</t>
  </si>
  <si>
    <t xml:space="preserve">  * Execution Trace: --(abc)------hd-e-yd-e-y-(jkl)----</t>
  </si>
  <si>
    <t xml:space="preserve">  * Execution Trace: ---(abc)-hd-e-y-(jkl)-(jkl)-(jkl)-------</t>
  </si>
  <si>
    <t xml:space="preserve">  * Execution Trace: -d-e-y-(abc)-hd-e-y-(jkl)---------</t>
  </si>
  <si>
    <t xml:space="preserve">  * Execution Trace: ---(abc)-d-e-yd-e-y-h-h-(jkl)------</t>
  </si>
  <si>
    <t>-(L1L2L3R3)</t>
  </si>
  <si>
    <t>-(L1L2L3)-P1-P2-(P3Q1)</t>
  </si>
  <si>
    <t>(Q3R3)</t>
  </si>
  <si>
    <t>-P1-P2-(P3Q2)</t>
  </si>
  <si>
    <t>(R3Q2)</t>
  </si>
  <si>
    <t>-(L1L2L3Q1)</t>
  </si>
  <si>
    <t>(G (((!a &amp; !b &amp; !c) &amp; ((!a &amp; !b &amp; !c) U (( a &amp; b &amp; c ) &amp; (!( j | k | l ))))) -&gt; ((!a &amp; !b &amp; !c) &amp; ((!a &amp; !b &amp; !c) U (( a &amp; b &amp; c ) &amp; (!((!( j | k | l )) U (((!d &amp; !e &amp; !y) &amp; (!( j | k | l ))) &amp; (((!d &amp; !e &amp; !y) &amp; (!( j | k | l ))) U ((d &amp; (!( j | k | l ))) &amp; ((!e &amp; (!( j | k | l ))) &amp; ((!y &amp; (!( j | k | l ))) &amp; (((!e &amp; !y) &amp; (!( j | k | l ))) U ((e &amp; (!( j | k | l ))) &amp; ((!y &amp; (!( j | k | l ))) &amp; ((!y &amp; (!( j | k | l ))) U ((y &amp; ((!((z | h | i) &amp; (!( j | k | l )))) U ( j | k | l ))) &amp; (!( j | k | l )))))))))))))))))))</t>
  </si>
  <si>
    <t xml:space="preserve">  * LTL: (G (((!a &amp; !b &amp; !c) &amp; ((!a &amp; !b &amp; !c) U (( a &amp; b &amp; c ) &amp; (!( j | k | l ))))) -&gt; ((!a &amp; !b &amp; !c) &amp; ((!a &amp; !b &amp; !c) U (( a &amp; b &amp; c ) &amp; (!((!( j | k | l )) U (((!d &amp; !e &amp; !y) &amp; (!( j | k | l ))) &amp; (((!d &amp; !e &amp; !y) &amp; (!( j | k | l ))) U ((d &amp; (!( j | k | l ))) &amp; ((!e &amp; (!( j | k | l ))) &amp; ((!y &amp; (!( j | k | l ))) &amp; (((!e &amp; !y) &amp; (!( j | k | l ))) U ((e &amp; (!( j | k | l ))) &amp; ((!y &amp; (!( j | k | l ))) &amp; ((!y &amp; (!( j | k | l ))) U ((y &amp; ((!((z | h | i) &amp; (!( j | k | l )))) U ( j | k | l ))) &amp; (!( j | k | l )))))))))))))))))))</t>
  </si>
  <si>
    <t xml:space="preserve">  * Execution Trace: --(abc)-i--d-e-y---------</t>
  </si>
  <si>
    <t xml:space="preserve">  * Execution Trace: -(abc)----d-e-y----------</t>
  </si>
  <si>
    <t xml:space="preserve">  * Execution Trace: j----(abc)--------d-e-y--</t>
  </si>
  <si>
    <t xml:space="preserve">  * Execution Trace: -j-(abc)-----d-e-y-------</t>
  </si>
  <si>
    <t xml:space="preserve">  * Execution Trace: -(abcl)---d-e-y-----------</t>
  </si>
  <si>
    <t xml:space="preserve">  * Execution Trace: --(abcl)--------d-e-y----</t>
  </si>
  <si>
    <t xml:space="preserve">  * Execution Trace: --i----d-e-y--------</t>
  </si>
  <si>
    <t xml:space="preserve">  * Execution Trace: ---i--d-e-y---j-----</t>
  </si>
  <si>
    <t xml:space="preserve">  * Execution Trace: -d-e-y----j---------</t>
  </si>
  <si>
    <t xml:space="preserve">  * Execution Trace: --d-e-y-(abc)--j---------</t>
  </si>
  <si>
    <t xml:space="preserve">  * Execution Trace: ----d-e-y-(abc)---------j</t>
  </si>
  <si>
    <t xml:space="preserve">  * Execution Trace: -(abc)-d-e-(yz)-------------j</t>
  </si>
  <si>
    <t xml:space="preserve">  * Execution Trace: i-(abc)-d-e-yj-----------</t>
  </si>
  <si>
    <t xml:space="preserve">  * Execution Trace: -(abc)-----d-e-(yh)-j-------</t>
  </si>
  <si>
    <t xml:space="preserve">  * Execution Trace: --(abc)---d-e-yi--------j</t>
  </si>
  <si>
    <t xml:space="preserve">  * Execution Trace: ------(abc)-d-e-y-----ij-</t>
  </si>
  <si>
    <t xml:space="preserve">  * Execution Trace: -(abc)---d-e-y----------(il)</t>
  </si>
  <si>
    <t xml:space="preserve">  * Execution Trace: --(abc)-d-e-y--ji--------</t>
  </si>
  <si>
    <t xml:space="preserve">  * Execution Trace: --(abc)---d-e-y--j-------</t>
  </si>
  <si>
    <t xml:space="preserve">  * Execution Trace: --(abc)--i-d-e-yj--------</t>
  </si>
  <si>
    <t xml:space="preserve">  * Execution Trace: ------(abc)--------d-e-(yh)j</t>
  </si>
  <si>
    <t xml:space="preserve">  * Execution Trace: ---(abc)-----d-e-y(il)------</t>
  </si>
  <si>
    <t xml:space="preserve">  * Execution Trace: ----(abc)-d-e-yji--------</t>
  </si>
  <si>
    <t xml:space="preserve">  * Execution Trace: -(abc)---d-e-yj----------</t>
  </si>
  <si>
    <t xml:space="preserve">  * Execution Trace: -(abc)------------i-d-e-(yj)</t>
  </si>
  <si>
    <t xml:space="preserve">  * Execution Trace: -(abc)-----------d-e-(yj)---</t>
  </si>
  <si>
    <t xml:space="preserve">  * Execution Trace: -(abc)----(lh)-d-e-y--------</t>
  </si>
  <si>
    <t xml:space="preserve">  * Execution Trace: -(abc)------------j-d-e-y</t>
  </si>
  <si>
    <t xml:space="preserve">  * Execution Trace: i-(abc)---j---------</t>
  </si>
  <si>
    <t xml:space="preserve">  * Execution Trace: --(abc)--i---j------</t>
  </si>
  <si>
    <t xml:space="preserve">  * Execution Trace: ---(abc)j--i--------</t>
  </si>
  <si>
    <t xml:space="preserve">  * Execution Trace: -----(abc)-----j----</t>
  </si>
  <si>
    <t xml:space="preserve">  * Execution Trace: -(abc)--ij-d-e-y--(abc)------j</t>
  </si>
  <si>
    <t xml:space="preserve">  * Execution Trace: -(abc)i-d-e-y-j---(abc)---j---</t>
  </si>
  <si>
    <t xml:space="preserve">  * Execution Trace: -(abc)---d-e-(yh)---j---(abc)---j</t>
  </si>
  <si>
    <t xml:space="preserve">  * Execution Trace: ---(abc)-d-e-yij---(abc)-j----</t>
  </si>
  <si>
    <t xml:space="preserve">  * Execution Trace: --(abc)-d-e-y-(il)---(abc)--j----</t>
  </si>
  <si>
    <t xml:space="preserve">  * Execution Trace: ---(abc)--d-e-y-j---(abc)-i-j-</t>
  </si>
  <si>
    <t xml:space="preserve">  * Execution Trace: --(abc)-d-e-yj----(abc)--j----</t>
  </si>
  <si>
    <t xml:space="preserve">  * Execution Trace: -(abc)---j---(abc)-i--d-e-y-j-</t>
  </si>
  <si>
    <t xml:space="preserve">  * Execution Trace: --(abc)--j---(abc)--d-e-(yh)-j---</t>
  </si>
  <si>
    <t xml:space="preserve">  * Execution Trace: -(abc)-j--(abc)------d-e-yi--j</t>
  </si>
  <si>
    <t xml:space="preserve">  * Execution Trace: --(abc)-j---(abc)-d-e-y-----ij</t>
  </si>
  <si>
    <t xml:space="preserve">  * Execution Trace: ----(abc)j---(abc)--d-e-y--(il)--</t>
  </si>
  <si>
    <t xml:space="preserve">  * Execution Trace: -(abc)--j---(abc)--d-e-y-j-i--</t>
  </si>
  <si>
    <t xml:space="preserve">  * Execution Trace: --(abc)-j---(abc)-d-e-yj------</t>
  </si>
  <si>
    <t xml:space="preserve">  * Execution Trace: -(abc)--d-e-y-ij--(abc)--d-e-yij---</t>
  </si>
  <si>
    <t xml:space="preserve">  * Execution Trace: --(abc)--d-e-(yh)---j-(abc)-d-e-(yh)j----</t>
  </si>
  <si>
    <t xml:space="preserve">  * Execution Trace: --(abc)-d-e-yij--(abc)i-d-e-yj-----</t>
  </si>
  <si>
    <t xml:space="preserve">  * Execution Trace: ----(abc)--d-e-y-j--(abc)--d-e-yi-j</t>
  </si>
  <si>
    <t xml:space="preserve">  * Execution Trace: --(abc)--d-e-y-j-i--(abc)--d-e-y-j-</t>
  </si>
  <si>
    <t xml:space="preserve">  * Execution Trace: -(abc)--d-e-y-j--(abc)--d-e-y---j--</t>
  </si>
  <si>
    <t xml:space="preserve">  * Execution Trace: ---(abcz)-d-e-y------j----</t>
  </si>
  <si>
    <t xml:space="preserve">  * Execution Trace: -----(abc)-----ji-d-e-y--</t>
  </si>
  <si>
    <t xml:space="preserve">  * Execution Trace: -(abc)-(abc)--i-d-e-y-j-------</t>
  </si>
  <si>
    <t xml:space="preserve">  * Execution Trace: --(abc)-----i-d-e-y-d-e-yj----</t>
  </si>
  <si>
    <t xml:space="preserve">  * Execution Trace: ---(abc)i-d-e-yjjj-------</t>
  </si>
  <si>
    <t xml:space="preserve">  * Execution Trace: --d-e-y-(abc)i-d-e-yj---------</t>
  </si>
  <si>
    <t xml:space="preserve">  * Execution Trace: ---(abc)--d-e-y-d-e-yiij------</t>
  </si>
  <si>
    <t>-P2</t>
  </si>
  <si>
    <t>L1L2L3</t>
  </si>
  <si>
    <t>L1L2L3-(P2Q2)</t>
  </si>
  <si>
    <t>Q3-R3</t>
  </si>
  <si>
    <t>-(P1Q2)</t>
  </si>
  <si>
    <t>-P3-Q2</t>
  </si>
  <si>
    <t>-(R2Q1)</t>
  </si>
  <si>
    <t>L1L2(L3Q2)</t>
  </si>
  <si>
    <t>(G ( (a &amp; X(b &amp; X ( c &amp; (!( j | k | l )) ))) -&gt;  (a &amp; X(b &amp; X ( c &amp; (!((!( j | k | l )) U (((!d &amp; !e &amp; !y) &amp; (!( j | k | l ))) &amp; (((!d &amp; !e &amp; !y) &amp; (!( j | k | l ))) U (((d | e | y) &amp; ((!((z | h | i) &amp; (!( j | k | l )))) U ( j | k | l ))) &amp; (!( j | k | l ))))))) )))))</t>
  </si>
  <si>
    <t>L1L2L3-P2</t>
  </si>
  <si>
    <t xml:space="preserve">  * LTL: (G ( (a &amp; X(b &amp; X ( c &amp; (!( j | k | l )) ))) -&gt;  (a &amp; X(b &amp; X ( c &amp; (!((!( j | k | l )) U (((!d &amp; !e &amp; !y) &amp; (!( j | k | l ))) &amp; (((!d &amp; !e &amp; !y) &amp; (!( j | k | l ))) U (((d | e | y) &amp; ((!((z | h | i) &amp; (!( j | k | l )))) U ( j | k | l ))) &amp; (!( j | k | l ))))))) )))))</t>
  </si>
  <si>
    <t xml:space="preserve">  * Execution Trace: -abc-i--e---------</t>
  </si>
  <si>
    <t xml:space="preserve">  * Execution Trace: abc----e----------</t>
  </si>
  <si>
    <t xml:space="preserve">  * Execution Trace: -k---abc--------e--</t>
  </si>
  <si>
    <t xml:space="preserve">  * Execution Trace: --kabc-----e-------</t>
  </si>
  <si>
    <t xml:space="preserve">  * Execution Trace: abc-j---e-----------</t>
  </si>
  <si>
    <t xml:space="preserve">  * Execution Trace: -abc-j--------e----</t>
  </si>
  <si>
    <t xml:space="preserve">  * Execution Trace: --i----e--------</t>
  </si>
  <si>
    <t xml:space="preserve">  * Execution Trace: -e--------------</t>
  </si>
  <si>
    <t xml:space="preserve">  * Execution Trace: ---i--e----k-----</t>
  </si>
  <si>
    <t xml:space="preserve">  * Execution Trace: -e-----k---------</t>
  </si>
  <si>
    <t xml:space="preserve">  * Execution Trace: --eabc---k---------</t>
  </si>
  <si>
    <t xml:space="preserve">  * Execution Trace: ----eabc----------k</t>
  </si>
  <si>
    <t xml:space="preserve">  * Execution Trace: iabc-e------------k-</t>
  </si>
  <si>
    <t xml:space="preserve">  * Execution Trace: abc-(eh)--------------k</t>
  </si>
  <si>
    <t xml:space="preserve">  * Execution Trace: -abc-ei------------k</t>
  </si>
  <si>
    <t xml:space="preserve">  * Execution Trace: -abc-e-----i-k------</t>
  </si>
  <si>
    <t xml:space="preserve">  * Execution Trace: abc-e-------------i-l</t>
  </si>
  <si>
    <t xml:space="preserve">  * Execution Trace: ---abc-e------ki----</t>
  </si>
  <si>
    <t xml:space="preserve">  * Execution Trace: ---------abc-e--k---</t>
  </si>
  <si>
    <t xml:space="preserve">  * Execution Trace: iabc-e-k-----------</t>
  </si>
  <si>
    <t xml:space="preserve">  * Execution Trace: abc-----(dh)--k-------</t>
  </si>
  <si>
    <t xml:space="preserve">  * Execution Trace: -abc---ei---------k</t>
  </si>
  <si>
    <t xml:space="preserve">  * Execution Trace: -----abc-e-----i-k-</t>
  </si>
  <si>
    <t xml:space="preserve">  * Execution Trace: abc---e----------i-l</t>
  </si>
  <si>
    <t xml:space="preserve">  * Execution Trace: -abc-e---ki--------</t>
  </si>
  <si>
    <t xml:space="preserve">  * Execution Trace: -abc---e---k-------</t>
  </si>
  <si>
    <t xml:space="preserve">  * Execution Trace: -abc--i-e-k--------</t>
  </si>
  <si>
    <t xml:space="preserve">  * Execution Trace: -----abc--------(dh)-k</t>
  </si>
  <si>
    <t xml:space="preserve">  * Execution Trace: --abc-----ei-l------</t>
  </si>
  <si>
    <t xml:space="preserve">  * Execution Trace: ---abc-e-ki--------</t>
  </si>
  <si>
    <t xml:space="preserve">  * Execution Trace: abc---e-k----------</t>
  </si>
  <si>
    <t xml:space="preserve">  * Execution Trace: abc------------i-y-h</t>
  </si>
  <si>
    <t xml:space="preserve">  * Execution Trace: abc-----------y-h---</t>
  </si>
  <si>
    <t xml:space="preserve">  * Execution Trace: abc-----(kz)-e--------</t>
  </si>
  <si>
    <t xml:space="preserve">  * Execution Trace: abc-------------k-e</t>
  </si>
  <si>
    <t xml:space="preserve">  * Execution Trace: iabc----k---------</t>
  </si>
  <si>
    <t xml:space="preserve">  * Execution Trace: -abc--i----k------</t>
  </si>
  <si>
    <t xml:space="preserve">  * Execution Trace: --abc-k--i--------</t>
  </si>
  <si>
    <t xml:space="preserve">  * Execution Trace: ----abc------k----</t>
  </si>
  <si>
    <t xml:space="preserve">  * Execution Trace: abc--i-k-e-abc-------k</t>
  </si>
  <si>
    <t xml:space="preserve">  * Execution Trace: abci-e--k--abc----k---</t>
  </si>
  <si>
    <t xml:space="preserve">  * Execution Trace: abc---(dh)----k--abc----k</t>
  </si>
  <si>
    <t xml:space="preserve">  * Execution Trace: --abc-ei-k--abc--k----</t>
  </si>
  <si>
    <t xml:space="preserve">  * Execution Trace: ----abc-e---i-k-abc--k-</t>
  </si>
  <si>
    <t xml:space="preserve">  * Execution Trace: -abc-e-i-l--abc---k----</t>
  </si>
  <si>
    <t xml:space="preserve">  * Execution Trace: --abc--e--k--abc-i--k-</t>
  </si>
  <si>
    <t xml:space="preserve">  * Execution Trace: -abc-e-k---abc---k----</t>
  </si>
  <si>
    <t xml:space="preserve">  * Execution Trace: abc----k--abc-i--e--k-</t>
  </si>
  <si>
    <t xml:space="preserve">  * Execution Trace: -abc---k--abc--(dh)--k---</t>
  </si>
  <si>
    <t xml:space="preserve">  * Execution Trace: abc--k-abc------ei---k</t>
  </si>
  <si>
    <t xml:space="preserve">  * Execution Trace: -abc--k--abc-e-----i-k</t>
  </si>
  <si>
    <t xml:space="preserve">  * Execution Trace: ---abc-k--abc--e--i-l--</t>
  </si>
  <si>
    <t xml:space="preserve">  * Execution Trace: abc---k--abc--e--k-i--</t>
  </si>
  <si>
    <t xml:space="preserve">  * Execution Trace: -abc--k--abc-e-k------</t>
  </si>
  <si>
    <t xml:space="preserve">  * Execution Trace: abc--e-i-k-abc--ei-k---</t>
  </si>
  <si>
    <t xml:space="preserve">  * Execution Trace: -abc--(dh)----kabc-(dh)-k----</t>
  </si>
  <si>
    <t xml:space="preserve">  * Execution Trace: -abc-ei-k-abci-e-k-----</t>
  </si>
  <si>
    <t xml:space="preserve">  * Execution Trace: ---abc--e--k-abc--ei--k</t>
  </si>
  <si>
    <t xml:space="preserve">  * Execution Trace: -abc--e--k-i-abc--e--k-</t>
  </si>
  <si>
    <t xml:space="preserve">  * Execution Trace: abc--e--k-abc--e----k--</t>
  </si>
  <si>
    <t xml:space="preserve">  * Execution Trace: --ab(ch)-e-------k----</t>
  </si>
  <si>
    <t xml:space="preserve">  * Execution Trace: ----abc------ki-e--</t>
  </si>
  <si>
    <t xml:space="preserve">  * Execution Trace: abcabc--i-e--k-------</t>
  </si>
  <si>
    <t xml:space="preserve">  * Execution Trace: -abc-----i-e-e-k----</t>
  </si>
  <si>
    <t xml:space="preserve">  * Execution Trace: --abci-e-k-k-k-------</t>
  </si>
  <si>
    <t xml:space="preserve">  * Execution Trace: --eabci-e-k---------</t>
  </si>
  <si>
    <t xml:space="preserve">  * Execution Trace: --abc--e-eii-k------</t>
  </si>
  <si>
    <t>-(L1L2L3)-P1-P2-P3</t>
  </si>
  <si>
    <t xml:space="preserve">  * Execution Trace: i-(abc)-d-e-y-----------j-</t>
  </si>
  <si>
    <t xml:space="preserve">  * Execution Trace: --(abc)-d-e-yi-----------j</t>
  </si>
  <si>
    <t xml:space="preserve">  * Execution Trace: --(abc)-d-e-y-----ij------</t>
  </si>
  <si>
    <t xml:space="preserve">  * Execution Trace: -(abc)-d-e-y-------------(il)</t>
  </si>
  <si>
    <t xml:space="preserve">  * Execution Trace: ----(abc)-d-e-y-----ji----</t>
  </si>
  <si>
    <t xml:space="preserve">  * Execution Trace: ----------(abc)-d-e-y-j---</t>
  </si>
  <si>
    <t xml:space="preserve">  * Execution Trace: -----(abc)-d-e-y---ij--(abc)-j-</t>
  </si>
  <si>
    <t>FORMULA 76</t>
  </si>
  <si>
    <t>FORMULA 75</t>
  </si>
  <si>
    <t>FORMULA 74</t>
  </si>
  <si>
    <t>-(L1L2L3P1)-P2-P3</t>
  </si>
  <si>
    <t xml:space="preserve">  * Execution Trace: -h-(abcd)-e-y------------(jkl)-</t>
  </si>
  <si>
    <t xml:space="preserve">  * Execution Trace: --(abcd)-e-y-h------------(jkl)</t>
  </si>
  <si>
    <t xml:space="preserve">  * Execution Trace: --(abcd)-e-y------h-(jkl)------</t>
  </si>
  <si>
    <t xml:space="preserve">  * Execution Trace: -(abcd)-e-y--------------i-(jkl)</t>
  </si>
  <si>
    <t xml:space="preserve">  * Execution Trace: ----(abcd)-e-y------(jkl)-h----</t>
  </si>
  <si>
    <t xml:space="preserve">  * Execution Trace: ----------(abcd)-e-y--(jkl)---</t>
  </si>
  <si>
    <t xml:space="preserve">  * Execution Trace: -----(abcd)-e-y----h-(jkl)--(abc)--(jkl)-</t>
  </si>
  <si>
    <t>FORMULA 73</t>
  </si>
  <si>
    <t>(L1L2L3)-(P1P2P3)</t>
  </si>
  <si>
    <t xml:space="preserve">  * Execution Trace: -i(abc)-(dey)------------j-k-l-</t>
  </si>
  <si>
    <t xml:space="preserve">  * Execution Trace: -(abc)-(dey)-i------------j-k-l</t>
  </si>
  <si>
    <t xml:space="preserve">  * Execution Trace: -(abc)-(dey)------i-j-k-l------</t>
  </si>
  <si>
    <t xml:space="preserve">  * Execution Trace: (abc)-(dey)--------------z-h-i-j-k-l</t>
  </si>
  <si>
    <t xml:space="preserve">  * Execution Trace: ---(abc)-(dey)------j-k-l-i----</t>
  </si>
  <si>
    <t xml:space="preserve">  * Execution Trace: ---------(abc)-(dey)--j-k-l---</t>
  </si>
  <si>
    <t xml:space="preserve">  * Execution Trace: ----(abc)-(dey)----i-j-k-l-(abc)--j-k-l-</t>
  </si>
  <si>
    <t>-L1L2(L3Q3)</t>
  </si>
  <si>
    <t xml:space="preserve">  * Execution Trace: z-h-i-ab(ci)------------(jkl)-</t>
  </si>
  <si>
    <t xml:space="preserve">  * Execution Trace: --ab(ci)z-h-i------------(jkl)</t>
  </si>
  <si>
    <t xml:space="preserve">  * Execution Trace: --ab(ci)-----z-h-i-(jkl)------</t>
  </si>
  <si>
    <t xml:space="preserve">  * Execution Trace: -ab(ci)-------------z-h-i-(jkl)</t>
  </si>
  <si>
    <t xml:space="preserve">  * Execution Trace: ----ab(ci)------(jkl)z-h-i----</t>
  </si>
  <si>
    <t xml:space="preserve">  * Execution Trace: ----------ab(ci)--(jkl)---</t>
  </si>
  <si>
    <t xml:space="preserve">  * Execution Trace: -----ab(ci)---z-h-i-(jkl)--abc--(jkl)-</t>
  </si>
  <si>
    <t>(L1L2L3P1P2P3)</t>
  </si>
  <si>
    <t xml:space="preserve">  * Execution Trace: h(abcdey)-----------j-k-l-</t>
  </si>
  <si>
    <t xml:space="preserve">  * Execution Trace: -(abcdey)h-----------j-k-l</t>
  </si>
  <si>
    <t xml:space="preserve">  * Execution Trace: -(abcdey)-----hj-k-l------</t>
  </si>
  <si>
    <t xml:space="preserve">  * Execution Trace: (abcdey)-------------(hj)-kl</t>
  </si>
  <si>
    <t xml:space="preserve">  * Execution Trace: ---(abcdey)-----j-k-lh----</t>
  </si>
  <si>
    <t xml:space="preserve">  * Execution Trace: ---------(abcdey)-j-k-l---</t>
  </si>
  <si>
    <t xml:space="preserve">  * Execution Trace: ----(abcdey)---hj-k-l-(abc)-j-k-l-</t>
  </si>
  <si>
    <t>P2</t>
  </si>
  <si>
    <t>L1-L2-L3</t>
  </si>
  <si>
    <t>L1-L2-(L3P3Q3)</t>
  </si>
  <si>
    <t>(Q1R1)</t>
  </si>
  <si>
    <t>(P2Q2)</t>
  </si>
  <si>
    <t>(P1R1)</t>
  </si>
  <si>
    <t>L1-L2-(L3Q3)</t>
  </si>
  <si>
    <t>L1-L2-(L3P2)</t>
  </si>
  <si>
    <t>(G ((a &amp; X(!b U (b &amp; X(!c U (( c &amp; (!( j | k | l )) )))))) -&gt; (a &amp; X(!b U (b &amp; X(!c U (( c &amp; (!((!( j | k | l )) U (((d | e | y) &amp; ((!((z | h | i) &amp; (!( j | k | l )))) U ( j | k | l ))) &amp; (!( j | k | l ))))) ))))))))</t>
  </si>
  <si>
    <t xml:space="preserve">  * LTL: (G ((a &amp; X(!b U (b &amp; X(!c U (( c &amp; (!( j | k | l )) )))))) -&gt; (a &amp; X(!b U (b &amp; X(!c U (( c &amp; (!((!( j | k | l )) U (((d | e | y) &amp; ((!((z | h | i) &amp; (!( j | k | l )))) U ( j | k | l ))) &amp; (!( j | k | l ))))) ))))))))</t>
  </si>
  <si>
    <t xml:space="preserve">  * Execution Trace: -a-b-c-z-e---------</t>
  </si>
  <si>
    <t xml:space="preserve">  * Execution Trace: a-b-c---e----------</t>
  </si>
  <si>
    <t xml:space="preserve">  * Execution Trace: l---a-b-c-------e--</t>
  </si>
  <si>
    <t xml:space="preserve">  * Execution Trace: -la-b-c----e-------</t>
  </si>
  <si>
    <t xml:space="preserve">  * Execution Trace: a-b-(cj)--e-----------</t>
  </si>
  <si>
    <t xml:space="preserve">  * Execution Trace: -a-b-(cj)-------e----</t>
  </si>
  <si>
    <t xml:space="preserve">  * Execution Trace: --z---e--------</t>
  </si>
  <si>
    <t xml:space="preserve">  * Execution Trace: e--------------</t>
  </si>
  <si>
    <t xml:space="preserve">  * Execution Trace: ---z-e---l-----</t>
  </si>
  <si>
    <t xml:space="preserve">  * Execution Trace: e----l---------</t>
  </si>
  <si>
    <t xml:space="preserve">  * Execution Trace: -ea-b-c--l---------</t>
  </si>
  <si>
    <t xml:space="preserve">  * Execution Trace: ---ea-b-c---------l</t>
  </si>
  <si>
    <t xml:space="preserve">  * Execution Trace: za-b-(ce)-----------l-</t>
  </si>
  <si>
    <t xml:space="preserve">  * Execution Trace: a-b-(cyi)-------------l</t>
  </si>
  <si>
    <t xml:space="preserve">  * Execution Trace: -a-b-(ce)z-----------l</t>
  </si>
  <si>
    <t xml:space="preserve">  * Execution Trace: -a-b-(ce)-----zl------</t>
  </si>
  <si>
    <t xml:space="preserve">  * Execution Trace: a-b-(ce)-------------(zj)</t>
  </si>
  <si>
    <t xml:space="preserve">  * Execution Trace: ---a-b-(ce)-----lz----</t>
  </si>
  <si>
    <t xml:space="preserve">  * Execution Trace: ---------a-b-(ce)-l---</t>
  </si>
  <si>
    <t xml:space="preserve">  * Execution Trace: za-b-cel-----------</t>
  </si>
  <si>
    <t xml:space="preserve">  * Execution Trace: a-b-c----(eh)-l-------</t>
  </si>
  <si>
    <t xml:space="preserve">  * Execution Trace: -a-b-c--ez--------l</t>
  </si>
  <si>
    <t xml:space="preserve">  * Execution Trace: -----a-b-ce-----zl-</t>
  </si>
  <si>
    <t xml:space="preserve">  * Execution Trace: a-b-c--e----------(zj)</t>
  </si>
  <si>
    <t xml:space="preserve">  * Execution Trace: -a-b-ce--lz--------</t>
  </si>
  <si>
    <t xml:space="preserve">  * Execution Trace: -a-b-c--e--l-------</t>
  </si>
  <si>
    <t xml:space="preserve">  * Execution Trace: -a-b-c--zel--------</t>
  </si>
  <si>
    <t xml:space="preserve">  * Execution Trace: -----a-b-c-------(eh)l</t>
  </si>
  <si>
    <t xml:space="preserve">  * Execution Trace: --a-b-c----e(zj)------</t>
  </si>
  <si>
    <t xml:space="preserve">  * Execution Trace: ---a-b-celz--------</t>
  </si>
  <si>
    <t xml:space="preserve">  * Execution Trace: a-b-c--el----------</t>
  </si>
  <si>
    <t xml:space="preserve">  * Execution Trace: a-b-c------------z(dj)</t>
  </si>
  <si>
    <t xml:space="preserve">  * Execution Trace: a-b-c----------(dj)---</t>
  </si>
  <si>
    <t xml:space="preserve">  * Execution Trace: a-b-c----(lh)e--------</t>
  </si>
  <si>
    <t xml:space="preserve">  * Execution Trace: a-b-c------------le</t>
  </si>
  <si>
    <t xml:space="preserve">  * Execution Trace: za-b-c---l---------</t>
  </si>
  <si>
    <t xml:space="preserve">  * Execution Trace: -a-b-c--z---l------</t>
  </si>
  <si>
    <t xml:space="preserve">  * Execution Trace: --a-b-cl--z--------</t>
  </si>
  <si>
    <t xml:space="preserve">  * Execution Trace: ----a-b-c-----l----</t>
  </si>
  <si>
    <t xml:space="preserve">  * Execution Trace: a-b-c--zle-a-b-c------l</t>
  </si>
  <si>
    <t xml:space="preserve">  * Execution Trace: a-b-cze-l--a-b-c---l---</t>
  </si>
  <si>
    <t xml:space="preserve">  * Execution Trace: a-b-c--(eh)---l--a-b-c---l</t>
  </si>
  <si>
    <t xml:space="preserve">  * Execution Trace: --a-b-cezl--a-b-c-l----</t>
  </si>
  <si>
    <t xml:space="preserve">  * Execution Trace: ----a-b-(ce)---zl-a-b-c-l-</t>
  </si>
  <si>
    <t xml:space="preserve">  * Execution Trace: -a-b-ce-(zj)--a-b-c--l----</t>
  </si>
  <si>
    <t xml:space="preserve">  * Execution Trace: --a-b-c-e-l--a-b-c-z-l-</t>
  </si>
  <si>
    <t xml:space="preserve">  * Execution Trace: -a-b-cel---a-b-c--l----</t>
  </si>
  <si>
    <t xml:space="preserve">  * Execution Trace: a-b-c---l--a-b-c-z-e-l-</t>
  </si>
  <si>
    <t xml:space="preserve">  * Execution Trace: -a-b-c--l--a-b-c-(eh)-l---</t>
  </si>
  <si>
    <t xml:space="preserve">  * Execution Trace: a-b-c-l-a-b-c-----ez--l</t>
  </si>
  <si>
    <t xml:space="preserve">  * Execution Trace: -a-b-c-l--a-b-ce-----zl</t>
  </si>
  <si>
    <t xml:space="preserve">  * Execution Trace: ---a-b-cl--a-b-c-e--(zj)--</t>
  </si>
  <si>
    <t xml:space="preserve">  * Execution Trace: a-b-c--l--a-b-c-e-l-z--</t>
  </si>
  <si>
    <t xml:space="preserve">  * Execution Trace: -a-b-c-l--a-b-cel------</t>
  </si>
  <si>
    <t xml:space="preserve">  * Execution Trace: a-b-c-e-zl-a-b-c-ezl---</t>
  </si>
  <si>
    <t xml:space="preserve">  * Execution Trace: -a-b-c-(eh)---la-b-c(eh)l----</t>
  </si>
  <si>
    <t xml:space="preserve">  * Execution Trace: -a-b-cezl-a-b-czel-----</t>
  </si>
  <si>
    <t xml:space="preserve">  * Execution Trace: ---a-b-c-e-l-a-b-c-ez-l</t>
  </si>
  <si>
    <t xml:space="preserve">  * Execution Trace: -a-b-c-e-l-z-a-b-c-e-l-</t>
  </si>
  <si>
    <t xml:space="preserve">  * Execution Trace: a-b-c-e-l-a-b-c-e---l--</t>
  </si>
  <si>
    <t xml:space="preserve">  * Execution Trace: --a-b-(ci)e------l----</t>
  </si>
  <si>
    <t xml:space="preserve">  * Execution Trace: ----a-b-c-----lze--</t>
  </si>
  <si>
    <t xml:space="preserve">  * Execution Trace: a-b-ca-b-c--ze-l-------</t>
  </si>
  <si>
    <t xml:space="preserve">  * Execution Trace: -a-b-c-----zeel----</t>
  </si>
  <si>
    <t xml:space="preserve">  * Execution Trace: --a-b-czelll-------</t>
  </si>
  <si>
    <t xml:space="preserve">  * Execution Trace: -ea-b-czel---------</t>
  </si>
  <si>
    <t xml:space="preserve">  * Execution Trace: --a-b-c-eezzl------</t>
  </si>
  <si>
    <t>-P3</t>
  </si>
  <si>
    <t>L1-L2-L3(P2Q1)</t>
  </si>
  <si>
    <t>-(P1Q3)</t>
  </si>
  <si>
    <t>-(P2R2)</t>
  </si>
  <si>
    <t>L1-L2-(L3Q1)</t>
  </si>
  <si>
    <t>L1-L2-L3-P2</t>
  </si>
  <si>
    <t>(G ((a &amp; X(!b U (b &amp; X(!c U (( c &amp; (!( j | k | l )) )))))) -&gt; (a &amp; X(!b U (b &amp; X(!c U (( c &amp; (!((!( j | k | l )) U (((!d &amp; !e &amp; !y) &amp; (!( j | k | l ))) &amp; (((!d &amp; !e &amp; !y) &amp; (!( j | k | l ))) U (((d | e | y) &amp; ((!((z | h | i) &amp; (!( j | k | l )))) U ( j | k | l ))) &amp; (!( j | k | l ))))))) ))))))))</t>
  </si>
  <si>
    <t xml:space="preserve">  * LTL: (G ((a &amp; X(!b U (b &amp; X(!c U (( c &amp; (!( j | k | l )) )))))) -&gt; (a &amp; X(!b U (b &amp; X(!c U (( c &amp; (!((!( j | k | l )) U (((!d &amp; !e &amp; !y) &amp; (!( j | k | l ))) &amp; (((!d &amp; !e &amp; !y) &amp; (!( j | k | l ))) U (((d | e | y) &amp; ((!((z | h | i) &amp; (!( j | k | l )))) U ( j | k | l ))) &amp; (!( j | k | l ))))))) ))))))))</t>
  </si>
  <si>
    <t xml:space="preserve">  * Execution Trace: -a-b-c-h--y---------</t>
  </si>
  <si>
    <t xml:space="preserve">  * Execution Trace: a-b-c----y----------</t>
  </si>
  <si>
    <t xml:space="preserve">  * Execution Trace: l---a-b-c--------y--</t>
  </si>
  <si>
    <t xml:space="preserve">  * Execution Trace: -la-b-c-----y-------</t>
  </si>
  <si>
    <t xml:space="preserve">  * Execution Trace: a-b-(cj)---y-----------</t>
  </si>
  <si>
    <t xml:space="preserve">  * Execution Trace: -a-b-(cj)--------y----</t>
  </si>
  <si>
    <t xml:space="preserve">  * Execution Trace: --h----y--------</t>
  </si>
  <si>
    <t xml:space="preserve">  * Execution Trace: -y--------------</t>
  </si>
  <si>
    <t xml:space="preserve">  * Execution Trace: ---h--y---l-----</t>
  </si>
  <si>
    <t xml:space="preserve">  * Execution Trace: -y----l---------</t>
  </si>
  <si>
    <t xml:space="preserve">  * Execution Trace: --ya-b-c--l---------</t>
  </si>
  <si>
    <t xml:space="preserve">  * Execution Trace: ----ya-b-c---------l</t>
  </si>
  <si>
    <t xml:space="preserve">  * Execution Trace: ha-b-c-e-----------l-</t>
  </si>
  <si>
    <t xml:space="preserve">  * Execution Trace: a-b-c(ez)-------------l</t>
  </si>
  <si>
    <t xml:space="preserve">  * Execution Trace: -a-b-c-eh-----------l</t>
  </si>
  <si>
    <t xml:space="preserve">  * Execution Trace: -a-b-c-e-----hl------</t>
  </si>
  <si>
    <t xml:space="preserve">  * Execution Trace: a-b-c-e-------------(il)</t>
  </si>
  <si>
    <t xml:space="preserve">  * Execution Trace: ---a-b-c-e-----lh----</t>
  </si>
  <si>
    <t xml:space="preserve">  * Execution Trace: ---------a-b-c-e-l---</t>
  </si>
  <si>
    <t xml:space="preserve">  * Execution Trace: ha-b-c-yl-----------</t>
  </si>
  <si>
    <t xml:space="preserve">  * Execution Trace: a-b-c-----(di)-l-------</t>
  </si>
  <si>
    <t xml:space="preserve">  * Execution Trace: -a-b-c---yh--------l</t>
  </si>
  <si>
    <t xml:space="preserve">  * Execution Trace: -----a-b-c-y-----hl-</t>
  </si>
  <si>
    <t xml:space="preserve">  * Execution Trace: a-b-c---y----------(il)</t>
  </si>
  <si>
    <t xml:space="preserve">  * Execution Trace: -a-b-c-y--lh--------</t>
  </si>
  <si>
    <t xml:space="preserve">  * Execution Trace: -a-b-c---y--l-------</t>
  </si>
  <si>
    <t xml:space="preserve">  * Execution Trace: -a-b-c--h-yl--------</t>
  </si>
  <si>
    <t xml:space="preserve">  * Execution Trace: -----a-b-c--------(di)l</t>
  </si>
  <si>
    <t xml:space="preserve">  * Execution Trace: --a-b-c-----y(il)------</t>
  </si>
  <si>
    <t xml:space="preserve">  * Execution Trace: ---a-b-c-ylh--------</t>
  </si>
  <si>
    <t xml:space="preserve">  * Execution Trace: a-b-c---yl----------</t>
  </si>
  <si>
    <t xml:space="preserve">  * Execution Trace: a-b-c------------h-(ek)</t>
  </si>
  <si>
    <t xml:space="preserve">  * Execution Trace: a-b-c-----------(ek)---</t>
  </si>
  <si>
    <t xml:space="preserve">  * Execution Trace: a-b-c----(lh)-y--------</t>
  </si>
  <si>
    <t xml:space="preserve">  * Execution Trace: a-b-c------------l-y</t>
  </si>
  <si>
    <t xml:space="preserve">  * Execution Trace: ha-b-c---l---------</t>
  </si>
  <si>
    <t xml:space="preserve">  * Execution Trace: -a-b-c--h---l------</t>
  </si>
  <si>
    <t xml:space="preserve">  * Execution Trace: --a-b-cl--h--------</t>
  </si>
  <si>
    <t xml:space="preserve">  * Execution Trace: a-b-c--hl-y-a-b-c------l</t>
  </si>
  <si>
    <t xml:space="preserve">  * Execution Trace: a-b-ch-y-l--a-b-c---l---</t>
  </si>
  <si>
    <t xml:space="preserve">  * Execution Trace: a-b-c---(di)---l--a-b-c---l</t>
  </si>
  <si>
    <t xml:space="preserve">  * Execution Trace: --a-b-c-yhl--a-b-c-l----</t>
  </si>
  <si>
    <t xml:space="preserve">  * Execution Trace: ----a-b-c-e---hl-a-b-c-l-</t>
  </si>
  <si>
    <t xml:space="preserve">  * Execution Trace: -a-b-c-y-(il)--a-b-c--l----</t>
  </si>
  <si>
    <t xml:space="preserve">  * Execution Trace: --a-b-c--y-l--a-b-c-h-l-</t>
  </si>
  <si>
    <t xml:space="preserve">  * Execution Trace: -a-b-c-yl---a-b-c--l----</t>
  </si>
  <si>
    <t xml:space="preserve">  * Execution Trace: a-b-c---l--a-b-c-h--y-l-</t>
  </si>
  <si>
    <t xml:space="preserve">  * Execution Trace: -a-b-c--l--a-b-c--(di)-l---</t>
  </si>
  <si>
    <t xml:space="preserve">  * Execution Trace: a-b-c-l-a-b-c------yh--l</t>
  </si>
  <si>
    <t xml:space="preserve">  * Execution Trace: -a-b-c-l--a-b-c-y-----hl</t>
  </si>
  <si>
    <t xml:space="preserve">  * Execution Trace: ---a-b-cl--a-b-c--y--(il)--</t>
  </si>
  <si>
    <t xml:space="preserve">  * Execution Trace: a-b-c--l--a-b-c--y-l-h--</t>
  </si>
  <si>
    <t xml:space="preserve">  * Execution Trace: -a-b-c-l--a-b-c-yl------</t>
  </si>
  <si>
    <t xml:space="preserve">  * Execution Trace: a-b-c--y-hl-a-b-c--yhl---</t>
  </si>
  <si>
    <t xml:space="preserve">  * Execution Trace: -a-b-c--(di)---la-b-c-(di)l----</t>
  </si>
  <si>
    <t xml:space="preserve">  * Execution Trace: -a-b-c-yhl-a-b-ch-yl-----</t>
  </si>
  <si>
    <t xml:space="preserve">  * Execution Trace: ---a-b-c--y-l-a-b-c--yh-l</t>
  </si>
  <si>
    <t xml:space="preserve">  * Execution Trace: -a-b-c--y-l-h-a-b-c--y-l-</t>
  </si>
  <si>
    <t xml:space="preserve">  * Execution Trace: a-b-c--y-l-a-b-c--y---l--</t>
  </si>
  <si>
    <t xml:space="preserve">  * Execution Trace: --a-b-(cz)-y------l----</t>
  </si>
  <si>
    <t xml:space="preserve">  * Execution Trace: ----a-b-c-----lh-y--</t>
  </si>
  <si>
    <t xml:space="preserve">  * Execution Trace: a-b-ca-b-c--h-y-l-------</t>
  </si>
  <si>
    <t xml:space="preserve">  * Execution Trace: -a-b-c-----h-y-yl----</t>
  </si>
  <si>
    <t xml:space="preserve">  * Execution Trace: --a-b-ch-ylll-------</t>
  </si>
  <si>
    <t xml:space="preserve">  * Execution Trace: --ya-b-ch-yl---------</t>
  </si>
  <si>
    <t xml:space="preserve">  * Execution Trace: --a-b-c--y-yhhl------</t>
  </si>
  <si>
    <t>FORMULA 64</t>
  </si>
  <si>
    <t>FORMULA 65</t>
  </si>
  <si>
    <t>FORMULA 66</t>
  </si>
  <si>
    <t>FORMULA 67</t>
  </si>
  <si>
    <t>FORMULA 68</t>
  </si>
  <si>
    <t>FORMULA 69</t>
  </si>
  <si>
    <t>FORMULA 70</t>
  </si>
  <si>
    <t>FORMULA 77</t>
  </si>
  <si>
    <t>FORMULA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</si>
</sst>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i/>
      <sz val="10"/>
      <color indexed="62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i/>
      <sz val="14"/>
      <color indexed="62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76">
    <xf numFmtId="0" fontId="0" fillId="0" borderId="0" xfId="0"/>
    <xf numFmtId="0" fontId="20" fillId="0" borderId="0" xfId="42" applyFont="1" applyAlignment="1">
      <alignment horizontal="left"/>
    </xf>
    <xf numFmtId="0" fontId="0" fillId="0" borderId="10" xfId="0" quotePrefix="1" applyBorder="1" applyAlignment="1">
      <alignment horizontal="center"/>
    </xf>
    <xf numFmtId="0" fontId="20" fillId="0" borderId="10" xfId="0" quotePrefix="1" applyFont="1" applyBorder="1" applyAlignment="1">
      <alignment horizontal="center"/>
    </xf>
    <xf numFmtId="0" fontId="0" fillId="0" borderId="10" xfId="0" applyBorder="1"/>
    <xf numFmtId="0" fontId="20" fillId="0" borderId="13" xfId="0" quotePrefix="1" applyFont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/>
    <xf numFmtId="0" fontId="19" fillId="0" borderId="14" xfId="0" applyFont="1" applyBorder="1"/>
    <xf numFmtId="0" fontId="20" fillId="0" borderId="15" xfId="0" quotePrefix="1" applyFont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5" xfId="0" applyBorder="1"/>
    <xf numFmtId="0" fontId="19" fillId="0" borderId="16" xfId="0" applyFont="1" applyBorder="1"/>
    <xf numFmtId="0" fontId="19" fillId="0" borderId="17" xfId="0" applyFont="1" applyBorder="1"/>
    <xf numFmtId="0" fontId="19" fillId="0" borderId="12" xfId="0" applyFon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4" xfId="0" applyFill="1" applyBorder="1"/>
    <xf numFmtId="0" fontId="0" fillId="0" borderId="17" xfId="0" applyFill="1" applyBorder="1"/>
    <xf numFmtId="0" fontId="0" fillId="0" borderId="24" xfId="0" quotePrefix="1" applyBorder="1" applyAlignment="1">
      <alignment horizontal="center"/>
    </xf>
    <xf numFmtId="0" fontId="0" fillId="0" borderId="17" xfId="0" applyBorder="1"/>
    <xf numFmtId="0" fontId="0" fillId="0" borderId="16" xfId="0" applyFill="1" applyBorder="1"/>
    <xf numFmtId="0" fontId="20" fillId="0" borderId="10" xfId="0" quotePrefix="1" applyFont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20" fillId="0" borderId="13" xfId="0" quotePrefix="1" applyFont="1" applyFill="1" applyBorder="1" applyAlignment="1">
      <alignment horizontal="center"/>
    </xf>
    <xf numFmtId="0" fontId="0" fillId="0" borderId="25" xfId="0" applyBorder="1"/>
    <xf numFmtId="0" fontId="19" fillId="0" borderId="25" xfId="0" applyFont="1" applyBorder="1" applyAlignment="1">
      <alignment horizontal="center" wrapText="1"/>
    </xf>
    <xf numFmtId="0" fontId="19" fillId="0" borderId="26" xfId="0" applyFont="1" applyBorder="1" applyAlignment="1">
      <alignment horizontal="center" wrapText="1"/>
    </xf>
    <xf numFmtId="0" fontId="20" fillId="0" borderId="0" xfId="42" applyFont="1" applyFill="1" applyAlignment="1">
      <alignment horizontal="left"/>
    </xf>
    <xf numFmtId="0" fontId="20" fillId="0" borderId="0" xfId="0" applyFont="1"/>
    <xf numFmtId="0" fontId="20" fillId="33" borderId="13" xfId="0" quotePrefix="1" applyFont="1" applyFill="1" applyBorder="1" applyAlignment="1">
      <alignment horizontal="center"/>
    </xf>
    <xf numFmtId="0" fontId="20" fillId="33" borderId="10" xfId="0" quotePrefix="1" applyFont="1" applyFill="1" applyBorder="1" applyAlignment="1">
      <alignment horizontal="center"/>
    </xf>
    <xf numFmtId="0" fontId="20" fillId="0" borderId="0" xfId="42" applyFont="1" applyAlignment="1">
      <alignment horizontal="center"/>
    </xf>
    <xf numFmtId="0" fontId="21" fillId="0" borderId="0" xfId="42" applyFont="1" applyAlignment="1">
      <alignment horizontal="left"/>
    </xf>
    <xf numFmtId="0" fontId="22" fillId="34" borderId="10" xfId="0" applyFont="1" applyFill="1" applyBorder="1" applyAlignment="1">
      <alignment horizontal="left"/>
    </xf>
    <xf numFmtId="0" fontId="23" fillId="34" borderId="10" xfId="42" applyFont="1" applyFill="1" applyBorder="1" applyAlignment="1">
      <alignment horizontal="left"/>
    </xf>
    <xf numFmtId="0" fontId="22" fillId="35" borderId="10" xfId="0" applyFont="1" applyFill="1" applyBorder="1" applyAlignment="1">
      <alignment horizontal="left"/>
    </xf>
    <xf numFmtId="0" fontId="23" fillId="35" borderId="10" xfId="42" applyFont="1" applyFill="1" applyBorder="1" applyAlignment="1">
      <alignment horizontal="left"/>
    </xf>
    <xf numFmtId="0" fontId="24" fillId="35" borderId="10" xfId="42" applyFont="1" applyFill="1" applyBorder="1" applyAlignment="1">
      <alignment horizontal="left"/>
    </xf>
    <xf numFmtId="0" fontId="24" fillId="34" borderId="10" xfId="42" applyFont="1" applyFill="1" applyBorder="1" applyAlignment="1">
      <alignment horizontal="left"/>
    </xf>
    <xf numFmtId="0" fontId="20" fillId="36" borderId="0" xfId="42" applyFont="1" applyFill="1" applyAlignment="1">
      <alignment horizontal="left"/>
    </xf>
    <xf numFmtId="0" fontId="20" fillId="36" borderId="0" xfId="42" applyFont="1" applyFill="1" applyAlignment="1">
      <alignment horizontal="center"/>
    </xf>
    <xf numFmtId="0" fontId="20" fillId="36" borderId="13" xfId="0" quotePrefix="1" applyFont="1" applyFill="1" applyBorder="1" applyAlignment="1">
      <alignment horizontal="center"/>
    </xf>
    <xf numFmtId="0" fontId="20" fillId="0" borderId="13" xfId="0" applyFont="1" applyBorder="1"/>
    <xf numFmtId="0" fontId="23" fillId="36" borderId="0" xfId="42" applyFont="1" applyFill="1" applyBorder="1" applyAlignment="1">
      <alignment horizontal="left"/>
    </xf>
    <xf numFmtId="0" fontId="24" fillId="36" borderId="0" xfId="42" applyFont="1" applyFill="1" applyBorder="1" applyAlignment="1">
      <alignment horizontal="left"/>
    </xf>
    <xf numFmtId="0" fontId="20" fillId="0" borderId="11" xfId="0" quotePrefix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9" xfId="0" applyBorder="1"/>
    <xf numFmtId="0" fontId="20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19" fillId="0" borderId="10" xfId="0" applyFont="1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9" fillId="0" borderId="21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23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0" fillId="0" borderId="28" xfId="0" applyBorder="1" applyAlignment="1">
      <alignment wrapText="1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top" wrapText="1"/>
    </xf>
    <xf numFmtId="0" fontId="20" fillId="0" borderId="0" xfId="0" applyFont="1" applyBorder="1" applyAlignment="1">
      <alignment horizontal="center" vertical="top" wrapText="1"/>
    </xf>
  </cellXfs>
  <cellStyles count="56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G13" sqref="G13:G16"/>
    </sheetView>
  </sheetViews>
  <sheetFormatPr defaultRowHeight="12.75" x14ac:dyDescent="0.2"/>
  <cols>
    <col min="1" max="1" width="4.875" bestFit="1" customWidth="1"/>
    <col min="2" max="2" width="21.375" customWidth="1"/>
    <col min="3" max="3" width="22.125" customWidth="1"/>
    <col min="4" max="4" width="21" customWidth="1"/>
    <col min="5" max="5" width="23.875" customWidth="1"/>
    <col min="6" max="6" width="21.375" customWidth="1"/>
    <col min="7" max="7" width="14.875" customWidth="1"/>
  </cols>
  <sheetData>
    <row r="1" spans="1:7" x14ac:dyDescent="0.2">
      <c r="A1" s="34">
        <v>64</v>
      </c>
      <c r="B1" s="1" t="s">
        <v>4</v>
      </c>
      <c r="C1" s="1" t="s">
        <v>17</v>
      </c>
      <c r="D1" s="1" t="s">
        <v>81</v>
      </c>
      <c r="E1" s="1" t="s">
        <v>82</v>
      </c>
      <c r="F1" s="30"/>
      <c r="G1" s="30"/>
    </row>
    <row r="2" spans="1:7" x14ac:dyDescent="0.2">
      <c r="A2" s="34">
        <v>65</v>
      </c>
      <c r="B2" s="1" t="s">
        <v>16</v>
      </c>
      <c r="C2" s="1" t="s">
        <v>18</v>
      </c>
      <c r="D2" s="1" t="s">
        <v>2</v>
      </c>
      <c r="E2" s="1" t="s">
        <v>83</v>
      </c>
      <c r="F2" s="30" t="s">
        <v>234</v>
      </c>
      <c r="G2" s="30"/>
    </row>
    <row r="3" spans="1:7" x14ac:dyDescent="0.2">
      <c r="A3" s="34">
        <v>66</v>
      </c>
      <c r="B3" s="1" t="s">
        <v>14</v>
      </c>
      <c r="C3" s="1" t="s">
        <v>17</v>
      </c>
      <c r="D3" s="1" t="s">
        <v>2</v>
      </c>
      <c r="E3" s="1" t="s">
        <v>3</v>
      </c>
      <c r="F3" s="30"/>
      <c r="G3" s="30"/>
    </row>
    <row r="4" spans="1:7" x14ac:dyDescent="0.2">
      <c r="A4" s="34">
        <v>67</v>
      </c>
      <c r="B4" s="1" t="s">
        <v>16</v>
      </c>
      <c r="C4" s="1" t="s">
        <v>20</v>
      </c>
      <c r="D4" s="1" t="s">
        <v>5</v>
      </c>
      <c r="E4" s="1" t="s">
        <v>84</v>
      </c>
      <c r="F4" s="30"/>
      <c r="G4" s="30"/>
    </row>
    <row r="5" spans="1:7" x14ac:dyDescent="0.2">
      <c r="A5" s="34">
        <v>68</v>
      </c>
      <c r="B5" s="1" t="s">
        <v>14</v>
      </c>
      <c r="C5" s="1" t="s">
        <v>19</v>
      </c>
      <c r="D5" s="1" t="s">
        <v>5</v>
      </c>
      <c r="E5" s="1" t="s">
        <v>85</v>
      </c>
      <c r="F5" s="30"/>
      <c r="G5" s="1"/>
    </row>
    <row r="6" spans="1:7" x14ac:dyDescent="0.2">
      <c r="A6" s="34">
        <v>69</v>
      </c>
      <c r="B6" s="1" t="s">
        <v>12</v>
      </c>
      <c r="C6" s="35" t="s">
        <v>18</v>
      </c>
      <c r="D6" s="1" t="s">
        <v>81</v>
      </c>
      <c r="E6" s="1" t="s">
        <v>6</v>
      </c>
      <c r="F6" s="30"/>
    </row>
    <row r="7" spans="1:7" x14ac:dyDescent="0.2">
      <c r="A7" s="34">
        <v>70</v>
      </c>
      <c r="B7" s="1" t="s">
        <v>10</v>
      </c>
      <c r="C7" s="35" t="s">
        <v>19</v>
      </c>
      <c r="D7" s="1" t="s">
        <v>81</v>
      </c>
      <c r="E7" s="1" t="s">
        <v>9</v>
      </c>
      <c r="F7" s="30"/>
    </row>
    <row r="8" spans="1:7" x14ac:dyDescent="0.2">
      <c r="A8" s="34">
        <v>71</v>
      </c>
      <c r="B8" s="1" t="s">
        <v>4</v>
      </c>
      <c r="C8" s="35" t="s">
        <v>17</v>
      </c>
      <c r="D8" s="1" t="s">
        <v>5</v>
      </c>
      <c r="E8" s="1" t="s">
        <v>86</v>
      </c>
      <c r="F8" s="30"/>
    </row>
    <row r="9" spans="1:7" x14ac:dyDescent="0.2">
      <c r="A9" s="34">
        <v>72</v>
      </c>
      <c r="B9" s="1" t="s">
        <v>0</v>
      </c>
      <c r="C9" s="1" t="s">
        <v>21</v>
      </c>
      <c r="D9" s="1" t="s">
        <v>13</v>
      </c>
      <c r="E9" s="35" t="s">
        <v>9</v>
      </c>
      <c r="F9" s="30"/>
    </row>
    <row r="10" spans="1:7" x14ac:dyDescent="0.2">
      <c r="A10" s="34">
        <v>73</v>
      </c>
      <c r="B10" s="1" t="s">
        <v>7</v>
      </c>
      <c r="C10" s="35" t="s">
        <v>18</v>
      </c>
      <c r="D10" s="35" t="s">
        <v>5</v>
      </c>
      <c r="E10" s="1" t="s">
        <v>82</v>
      </c>
      <c r="F10" s="30"/>
    </row>
    <row r="11" spans="1:7" x14ac:dyDescent="0.2">
      <c r="A11" s="34">
        <v>74</v>
      </c>
      <c r="B11" s="1" t="s">
        <v>14</v>
      </c>
      <c r="C11" s="35" t="s">
        <v>18</v>
      </c>
      <c r="D11" s="1" t="s">
        <v>8</v>
      </c>
      <c r="E11" s="35" t="s">
        <v>9</v>
      </c>
      <c r="F11" s="30"/>
    </row>
    <row r="12" spans="1:7" x14ac:dyDescent="0.2">
      <c r="A12" s="34">
        <v>75</v>
      </c>
      <c r="B12" s="1" t="s">
        <v>16</v>
      </c>
      <c r="C12" s="35" t="s">
        <v>17</v>
      </c>
      <c r="D12" s="1" t="s">
        <v>8</v>
      </c>
      <c r="E12" s="35" t="s">
        <v>83</v>
      </c>
      <c r="F12" s="30"/>
    </row>
    <row r="13" spans="1:7" x14ac:dyDescent="0.2">
      <c r="A13" s="34">
        <v>76</v>
      </c>
      <c r="B13" s="1" t="s">
        <v>1</v>
      </c>
      <c r="C13" s="35" t="s">
        <v>17</v>
      </c>
      <c r="D13" s="1" t="s">
        <v>11</v>
      </c>
      <c r="E13" s="35" t="s">
        <v>3</v>
      </c>
      <c r="F13" s="30"/>
    </row>
    <row r="14" spans="1:7" x14ac:dyDescent="0.2">
      <c r="A14" s="34">
        <v>77</v>
      </c>
      <c r="B14" s="1" t="s">
        <v>0</v>
      </c>
      <c r="C14" s="35" t="s">
        <v>17</v>
      </c>
      <c r="D14" s="1" t="s">
        <v>15</v>
      </c>
      <c r="E14" s="35" t="s">
        <v>83</v>
      </c>
      <c r="F14" s="30"/>
    </row>
    <row r="15" spans="1:7" x14ac:dyDescent="0.2">
      <c r="A15" s="34">
        <v>78</v>
      </c>
      <c r="B15" s="1" t="s">
        <v>1</v>
      </c>
      <c r="C15" s="35" t="s">
        <v>17</v>
      </c>
      <c r="D15" s="1" t="s">
        <v>15</v>
      </c>
      <c r="E15" s="35" t="s">
        <v>83</v>
      </c>
      <c r="F15" s="30"/>
    </row>
    <row r="16" spans="1:7" x14ac:dyDescent="0.2">
      <c r="A16" s="43"/>
      <c r="B16" s="1"/>
      <c r="C16" s="1"/>
      <c r="D16" s="1"/>
      <c r="E16" s="1"/>
      <c r="F16" s="30"/>
    </row>
    <row r="20" spans="1:5" x14ac:dyDescent="0.2">
      <c r="B20" s="1"/>
      <c r="C20" s="1"/>
      <c r="D20" s="1"/>
      <c r="E20" s="1"/>
    </row>
    <row r="21" spans="1:5" x14ac:dyDescent="0.2">
      <c r="B21" s="42"/>
      <c r="C21" s="42"/>
      <c r="D21" s="42"/>
      <c r="E21" s="42"/>
    </row>
    <row r="22" spans="1:5" x14ac:dyDescent="0.2">
      <c r="B22" s="42"/>
      <c r="C22" s="42"/>
      <c r="D22" s="42"/>
      <c r="E22" s="42"/>
    </row>
    <row r="23" spans="1:5" x14ac:dyDescent="0.2">
      <c r="B23" s="42"/>
      <c r="C23" s="42"/>
      <c r="D23" s="42"/>
      <c r="E23" s="42"/>
    </row>
    <row r="24" spans="1:5" x14ac:dyDescent="0.2">
      <c r="B24" s="1"/>
      <c r="C24" s="1"/>
      <c r="D24" s="1"/>
      <c r="E24" s="1"/>
    </row>
    <row r="25" spans="1:5" ht="18" x14ac:dyDescent="0.25">
      <c r="A25" s="36">
        <v>1</v>
      </c>
      <c r="B25" s="37" t="s">
        <v>81</v>
      </c>
      <c r="C25" s="37" t="s">
        <v>82</v>
      </c>
      <c r="D25" s="37" t="s">
        <v>4</v>
      </c>
      <c r="E25" s="37" t="s">
        <v>17</v>
      </c>
    </row>
    <row r="26" spans="1:5" ht="18" x14ac:dyDescent="0.25">
      <c r="A26" s="38">
        <v>2</v>
      </c>
      <c r="B26" s="39" t="s">
        <v>2</v>
      </c>
      <c r="C26" s="39" t="s">
        <v>83</v>
      </c>
      <c r="D26" s="39" t="s">
        <v>16</v>
      </c>
      <c r="E26" s="39" t="s">
        <v>18</v>
      </c>
    </row>
    <row r="27" spans="1:5" ht="18" x14ac:dyDescent="0.25">
      <c r="A27" s="36">
        <v>3</v>
      </c>
      <c r="B27" s="37" t="s">
        <v>2</v>
      </c>
      <c r="C27" s="37" t="s">
        <v>3</v>
      </c>
      <c r="D27" s="37" t="s">
        <v>14</v>
      </c>
      <c r="E27" s="37" t="s">
        <v>17</v>
      </c>
    </row>
    <row r="28" spans="1:5" ht="18" x14ac:dyDescent="0.25">
      <c r="A28" s="38">
        <v>4</v>
      </c>
      <c r="B28" s="39" t="s">
        <v>5</v>
      </c>
      <c r="C28" s="39" t="s">
        <v>84</v>
      </c>
      <c r="D28" s="39" t="s">
        <v>16</v>
      </c>
      <c r="E28" s="39" t="s">
        <v>20</v>
      </c>
    </row>
    <row r="29" spans="1:5" ht="18" x14ac:dyDescent="0.25">
      <c r="A29" s="36">
        <v>5</v>
      </c>
      <c r="B29" s="37" t="s">
        <v>5</v>
      </c>
      <c r="C29" s="37" t="s">
        <v>85</v>
      </c>
      <c r="D29" s="37" t="s">
        <v>14</v>
      </c>
      <c r="E29" s="37" t="s">
        <v>19</v>
      </c>
    </row>
    <row r="30" spans="1:5" ht="18" x14ac:dyDescent="0.25">
      <c r="A30" s="38">
        <v>6</v>
      </c>
      <c r="B30" s="39" t="s">
        <v>81</v>
      </c>
      <c r="C30" s="39" t="s">
        <v>6</v>
      </c>
      <c r="D30" s="39" t="s">
        <v>12</v>
      </c>
      <c r="E30" s="40" t="s">
        <v>18</v>
      </c>
    </row>
    <row r="31" spans="1:5" ht="18" x14ac:dyDescent="0.25">
      <c r="A31" s="36">
        <v>7</v>
      </c>
      <c r="B31" s="37" t="s">
        <v>81</v>
      </c>
      <c r="C31" s="37" t="s">
        <v>9</v>
      </c>
      <c r="D31" s="37" t="s">
        <v>10</v>
      </c>
      <c r="E31" s="41" t="s">
        <v>19</v>
      </c>
    </row>
    <row r="32" spans="1:5" ht="18" x14ac:dyDescent="0.25">
      <c r="A32" s="38">
        <v>8</v>
      </c>
      <c r="B32" s="39" t="s">
        <v>5</v>
      </c>
      <c r="C32" s="39" t="s">
        <v>86</v>
      </c>
      <c r="D32" s="39" t="s">
        <v>4</v>
      </c>
      <c r="E32" s="40" t="s">
        <v>17</v>
      </c>
    </row>
    <row r="33" spans="1:6" ht="18" x14ac:dyDescent="0.25">
      <c r="A33" s="36">
        <v>9</v>
      </c>
      <c r="B33" s="37" t="s">
        <v>13</v>
      </c>
      <c r="C33" s="41" t="s">
        <v>9</v>
      </c>
      <c r="D33" s="37" t="s">
        <v>0</v>
      </c>
      <c r="E33" s="37" t="s">
        <v>21</v>
      </c>
    </row>
    <row r="34" spans="1:6" ht="18" x14ac:dyDescent="0.25">
      <c r="A34" s="38">
        <v>10</v>
      </c>
      <c r="B34" s="40" t="s">
        <v>5</v>
      </c>
      <c r="C34" s="39" t="s">
        <v>82</v>
      </c>
      <c r="D34" s="39" t="s">
        <v>7</v>
      </c>
      <c r="E34" s="40" t="s">
        <v>18</v>
      </c>
    </row>
    <row r="35" spans="1:6" ht="18" x14ac:dyDescent="0.25">
      <c r="A35" s="36">
        <v>11</v>
      </c>
      <c r="B35" s="37" t="s">
        <v>8</v>
      </c>
      <c r="C35" s="41" t="s">
        <v>9</v>
      </c>
      <c r="D35" s="37" t="s">
        <v>14</v>
      </c>
      <c r="E35" s="41" t="s">
        <v>18</v>
      </c>
    </row>
    <row r="36" spans="1:6" ht="18" x14ac:dyDescent="0.25">
      <c r="A36" s="38">
        <v>12</v>
      </c>
      <c r="B36" s="39" t="s">
        <v>8</v>
      </c>
      <c r="C36" s="40" t="s">
        <v>83</v>
      </c>
      <c r="D36" s="39" t="s">
        <v>16</v>
      </c>
      <c r="E36" s="40" t="s">
        <v>17</v>
      </c>
    </row>
    <row r="37" spans="1:6" ht="18" x14ac:dyDescent="0.25">
      <c r="A37" s="36">
        <v>13</v>
      </c>
      <c r="B37" s="37" t="s">
        <v>11</v>
      </c>
      <c r="C37" s="41" t="s">
        <v>3</v>
      </c>
      <c r="D37" s="37" t="s">
        <v>1</v>
      </c>
      <c r="E37" s="41" t="s">
        <v>17</v>
      </c>
    </row>
    <row r="38" spans="1:6" ht="18" x14ac:dyDescent="0.25">
      <c r="A38" s="38">
        <v>14</v>
      </c>
      <c r="B38" s="39" t="s">
        <v>15</v>
      </c>
      <c r="C38" s="40" t="s">
        <v>83</v>
      </c>
      <c r="D38" s="39" t="s">
        <v>0</v>
      </c>
      <c r="E38" s="40" t="s">
        <v>17</v>
      </c>
    </row>
    <row r="39" spans="1:6" ht="18" x14ac:dyDescent="0.25">
      <c r="A39" s="36">
        <v>15</v>
      </c>
      <c r="B39" s="37" t="s">
        <v>15</v>
      </c>
      <c r="C39" s="41" t="s">
        <v>83</v>
      </c>
      <c r="D39" s="37" t="s">
        <v>1</v>
      </c>
      <c r="E39" s="41" t="s">
        <v>17</v>
      </c>
    </row>
    <row r="43" spans="1:6" ht="18" x14ac:dyDescent="0.25">
      <c r="B43" s="46"/>
      <c r="C43" s="46"/>
      <c r="D43" s="46"/>
      <c r="E43" s="46"/>
      <c r="F43" s="46"/>
    </row>
    <row r="44" spans="1:6" ht="18" x14ac:dyDescent="0.25">
      <c r="B44" s="46"/>
      <c r="C44" s="46"/>
      <c r="D44" s="46"/>
      <c r="E44" s="46"/>
      <c r="F44" s="46"/>
    </row>
    <row r="45" spans="1:6" ht="18" x14ac:dyDescent="0.25">
      <c r="B45" s="46"/>
      <c r="C45" s="46"/>
      <c r="D45" s="46"/>
      <c r="E45" s="46"/>
      <c r="F45" s="46"/>
    </row>
    <row r="46" spans="1:6" ht="18" x14ac:dyDescent="0.25">
      <c r="B46" s="46"/>
      <c r="C46" s="46"/>
      <c r="D46" s="46"/>
      <c r="E46" s="46"/>
      <c r="F46" s="46"/>
    </row>
    <row r="47" spans="1:6" ht="18" x14ac:dyDescent="0.25">
      <c r="B47" s="46"/>
      <c r="C47" s="46"/>
      <c r="D47" s="46"/>
      <c r="E47" s="46"/>
      <c r="F47" s="46"/>
    </row>
    <row r="48" spans="1:6" ht="18" x14ac:dyDescent="0.25">
      <c r="B48" s="46"/>
      <c r="C48" s="46"/>
      <c r="D48" s="46"/>
      <c r="E48" s="46"/>
      <c r="F48" s="47"/>
    </row>
    <row r="49" spans="2:6" ht="18" x14ac:dyDescent="0.25">
      <c r="B49" s="46"/>
      <c r="C49" s="46"/>
      <c r="D49" s="46"/>
      <c r="E49" s="46"/>
      <c r="F49" s="47"/>
    </row>
    <row r="50" spans="2:6" ht="18" x14ac:dyDescent="0.25">
      <c r="B50" s="46"/>
      <c r="C50" s="46"/>
      <c r="D50" s="46"/>
      <c r="E50" s="46"/>
      <c r="F50" s="47"/>
    </row>
    <row r="51" spans="2:6" ht="18" x14ac:dyDescent="0.25">
      <c r="B51" s="46"/>
      <c r="C51" s="46"/>
      <c r="D51" s="46"/>
      <c r="E51" s="47"/>
      <c r="F51" s="46"/>
    </row>
    <row r="52" spans="2:6" ht="18" x14ac:dyDescent="0.25">
      <c r="B52" s="47"/>
      <c r="C52" s="47"/>
      <c r="D52" s="46"/>
      <c r="E52" s="46"/>
      <c r="F52" s="47"/>
    </row>
    <row r="53" spans="2:6" ht="18" x14ac:dyDescent="0.25">
      <c r="B53" s="46"/>
      <c r="C53" s="46"/>
      <c r="D53" s="46"/>
      <c r="E53" s="47"/>
      <c r="F53" s="47"/>
    </row>
    <row r="54" spans="2:6" ht="18" x14ac:dyDescent="0.25">
      <c r="B54" s="46"/>
      <c r="C54" s="46"/>
      <c r="D54" s="46"/>
      <c r="E54" s="47"/>
      <c r="F54" s="47"/>
    </row>
    <row r="55" spans="2:6" ht="18" x14ac:dyDescent="0.25">
      <c r="B55" s="46"/>
      <c r="C55" s="46"/>
      <c r="D55" s="46"/>
      <c r="E55" s="47"/>
      <c r="F55" s="47"/>
    </row>
    <row r="56" spans="2:6" ht="18" x14ac:dyDescent="0.25">
      <c r="B56" s="46"/>
      <c r="C56" s="46"/>
      <c r="D56" s="46"/>
      <c r="E56" s="47"/>
      <c r="F56" s="47"/>
    </row>
    <row r="57" spans="2:6" ht="18" x14ac:dyDescent="0.25">
      <c r="B57" s="46"/>
      <c r="C57" s="46"/>
      <c r="D57" s="46"/>
      <c r="E57" s="47"/>
      <c r="F57" s="47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AB1" sqref="AB1:AB272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735</v>
      </c>
      <c r="AB1" t="s">
        <v>736</v>
      </c>
    </row>
    <row r="2" spans="1:28" ht="13.5" thickBot="1" x14ac:dyDescent="0.25"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737</v>
      </c>
    </row>
    <row r="3" spans="1:28" ht="13.5" customHeight="1" thickBot="1" x14ac:dyDescent="0.25">
      <c r="A3" s="1" t="s">
        <v>4</v>
      </c>
      <c r="B3" s="12">
        <v>1</v>
      </c>
      <c r="C3" s="6" t="s">
        <v>23</v>
      </c>
      <c r="D3" s="5" t="s">
        <v>68</v>
      </c>
      <c r="E3" s="6" t="s">
        <v>23</v>
      </c>
      <c r="F3" s="44" t="s">
        <v>69</v>
      </c>
      <c r="G3" s="6" t="s">
        <v>23</v>
      </c>
      <c r="H3" s="5" t="s">
        <v>45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-(L1L2L3)-Q2-(P1P2P3)---------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-(abc)-h-(dey)---------</v>
      </c>
      <c r="Z3" s="74" t="s">
        <v>734</v>
      </c>
      <c r="AB3" t="s">
        <v>53</v>
      </c>
    </row>
    <row r="4" spans="1:28" ht="13.5" thickBot="1" x14ac:dyDescent="0.25">
      <c r="A4" s="35" t="s">
        <v>17</v>
      </c>
      <c r="B4" s="8">
        <v>2</v>
      </c>
      <c r="C4" s="3" t="s">
        <v>68</v>
      </c>
      <c r="D4" s="2" t="s">
        <v>23</v>
      </c>
      <c r="E4" s="2" t="s">
        <v>23</v>
      </c>
      <c r="F4" s="2" t="s">
        <v>23</v>
      </c>
      <c r="G4" s="3" t="s">
        <v>45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(L1L2L3)---(P1P2P3)----------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(abc)---(dey)----------</v>
      </c>
      <c r="Z4" s="75"/>
      <c r="AB4" t="s">
        <v>54</v>
      </c>
    </row>
    <row r="5" spans="1:28" ht="13.5" thickBot="1" x14ac:dyDescent="0.25">
      <c r="A5" s="1" t="s">
        <v>5</v>
      </c>
      <c r="B5" s="8">
        <v>3</v>
      </c>
      <c r="C5" s="3" t="s">
        <v>722</v>
      </c>
      <c r="D5" s="2" t="s">
        <v>23</v>
      </c>
      <c r="E5" s="2" t="s">
        <v>23</v>
      </c>
      <c r="F5" s="2" t="s">
        <v>23</v>
      </c>
      <c r="G5" s="3" t="s">
        <v>68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45</v>
      </c>
      <c r="P5" s="2" t="s">
        <v>23</v>
      </c>
      <c r="Q5" s="2" t="s">
        <v>23</v>
      </c>
      <c r="R5" s="15" t="str">
        <f t="shared" si="0"/>
        <v>R1-R2-R3---(L1L2L3)-------(P1P2P3)--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j-k-l---(abc)-------(dey)--</v>
      </c>
      <c r="Z5" s="75"/>
      <c r="AB5" t="s">
        <v>736</v>
      </c>
    </row>
    <row r="6" spans="1:28" ht="13.5" thickBot="1" x14ac:dyDescent="0.25">
      <c r="A6" s="1" t="s">
        <v>86</v>
      </c>
      <c r="B6" s="8">
        <v>4</v>
      </c>
      <c r="C6" s="2" t="s">
        <v>23</v>
      </c>
      <c r="D6" s="3" t="s">
        <v>722</v>
      </c>
      <c r="E6" s="3" t="s">
        <v>68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45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-R1-R2-R3(L1L2L3)----(P1P2P3)-------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-j-k-l(abc)----(dey)-------</v>
      </c>
      <c r="Z6" s="75"/>
      <c r="AB6" t="s">
        <v>738</v>
      </c>
    </row>
    <row r="7" spans="1:28" ht="13.5" thickBot="1" x14ac:dyDescent="0.25">
      <c r="B7" s="8">
        <v>5</v>
      </c>
      <c r="C7" s="3" t="s">
        <v>723</v>
      </c>
      <c r="D7" s="2" t="s">
        <v>23</v>
      </c>
      <c r="E7" s="24" t="s">
        <v>23</v>
      </c>
      <c r="F7" s="3" t="s">
        <v>45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(L1L2L3R1)-R2-R3--(P1P2P3)-----------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(abcj)-k-l--(dey)-----------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723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45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-(L1L2L3R1)-R2-R3-------(P1P2P3)----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-(abcj)-k-l-------(dey)----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69</v>
      </c>
      <c r="F9" s="2" t="s">
        <v>23</v>
      </c>
      <c r="G9" s="2" t="s">
        <v>23</v>
      </c>
      <c r="H9" s="2" t="s">
        <v>23</v>
      </c>
      <c r="I9" s="3" t="s">
        <v>45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--Q2---(P1P2P3)--------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--h---(dey)--------</v>
      </c>
      <c r="Z9" s="75"/>
      <c r="AB9" t="s">
        <v>736</v>
      </c>
    </row>
    <row r="10" spans="1:28" ht="13.5" thickBot="1" x14ac:dyDescent="0.25">
      <c r="B10" s="8">
        <v>8</v>
      </c>
      <c r="C10" s="3" t="s">
        <v>45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(P1P2P3)--------------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(dey)--------------</v>
      </c>
      <c r="Z10" s="75"/>
      <c r="AB10" t="s">
        <v>739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69</v>
      </c>
      <c r="G12" s="2" t="s">
        <v>23</v>
      </c>
      <c r="H12" s="3" t="s">
        <v>45</v>
      </c>
      <c r="I12" s="2" t="s">
        <v>23</v>
      </c>
      <c r="J12" s="2" t="s">
        <v>23</v>
      </c>
      <c r="K12" s="2" t="s">
        <v>23</v>
      </c>
      <c r="L12" s="3" t="s">
        <v>722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---Q2-(P1P2P3)---R1-R2-R3-----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---h-(dey)---j-k-l-----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45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722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(P1P2P3)----R1-R2-R3---------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(dey)----j-k-l---------</v>
      </c>
      <c r="Z13" s="75"/>
      <c r="AB13" t="s">
        <v>736</v>
      </c>
    </row>
    <row r="14" spans="1:28" ht="13.5" thickBot="1" x14ac:dyDescent="0.25">
      <c r="B14" s="12">
        <v>12</v>
      </c>
      <c r="C14" s="26" t="s">
        <v>23</v>
      </c>
      <c r="D14" s="5" t="s">
        <v>45</v>
      </c>
      <c r="E14" s="5" t="s">
        <v>68</v>
      </c>
      <c r="F14" s="6" t="s">
        <v>23</v>
      </c>
      <c r="G14" s="6" t="s">
        <v>23</v>
      </c>
      <c r="H14" s="5" t="s">
        <v>722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-(P1P2P3)(L1L2L3)--R1-R2-R3---------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-(dey)(abc)--j-k-l---------</v>
      </c>
      <c r="Z14" s="75"/>
      <c r="AB14" t="s">
        <v>740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45</v>
      </c>
      <c r="G15" s="3" t="s">
        <v>68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722</v>
      </c>
      <c r="R15" s="15" t="str">
        <f t="shared" si="0"/>
        <v>---(P1P2P3)(L1L2L3)---------R1-R2-R3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---(dey)(abc)---------j-k-l</v>
      </c>
      <c r="Z15" s="75"/>
      <c r="AB15" t="s">
        <v>53</v>
      </c>
    </row>
    <row r="16" spans="1:28" ht="13.5" thickBot="1" x14ac:dyDescent="0.25">
      <c r="B16" s="8">
        <v>14</v>
      </c>
      <c r="C16" s="3" t="s">
        <v>69</v>
      </c>
      <c r="D16" s="3" t="s">
        <v>1185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722</v>
      </c>
      <c r="Q16" s="2" t="s">
        <v>23</v>
      </c>
      <c r="R16" s="15" t="str">
        <f t="shared" si="0"/>
        <v>Q2(L1L2L3P1P2P3)-----------R1-R2-R3-</v>
      </c>
      <c r="S16" s="18" t="b">
        <v>0</v>
      </c>
      <c r="T16" s="7" t="str">
        <f t="shared" si="1"/>
        <v>FALSE</v>
      </c>
      <c r="U16" s="27" t="str">
        <f t="shared" si="2"/>
        <v>P</v>
      </c>
      <c r="V16" s="53"/>
      <c r="X16" s="49" t="str">
        <f t="shared" si="3"/>
        <v>h(abcdey)-----------j-k-l-</v>
      </c>
      <c r="Z16" s="75"/>
      <c r="AB16" t="s">
        <v>54</v>
      </c>
    </row>
    <row r="17" spans="2:28" ht="13.5" thickBot="1" x14ac:dyDescent="0.25">
      <c r="B17" s="8">
        <v>15</v>
      </c>
      <c r="C17" s="3" t="s">
        <v>728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722</v>
      </c>
      <c r="R17" s="15" t="str">
        <f t="shared" si="0"/>
        <v>(L1L2L3P1P2P3Q1)-------------R1-R2-R3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(abcdeyz)-------------j-k-l</v>
      </c>
      <c r="Z17" s="75"/>
      <c r="AB17" t="s">
        <v>736</v>
      </c>
    </row>
    <row r="18" spans="2:28" ht="13.5" thickBot="1" x14ac:dyDescent="0.25">
      <c r="B18" s="8">
        <v>16</v>
      </c>
      <c r="C18" s="2" t="s">
        <v>23</v>
      </c>
      <c r="D18" s="3" t="s">
        <v>1185</v>
      </c>
      <c r="E18" s="3" t="s">
        <v>69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722</v>
      </c>
      <c r="R18" s="15" t="str">
        <f t="shared" si="0"/>
        <v>-(L1L2L3P1P2P3)Q2-----------R1-R2-R3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-(abcdey)h-----------j-k-l</v>
      </c>
      <c r="Z18" s="75"/>
      <c r="AB18" t="s">
        <v>741</v>
      </c>
    </row>
    <row r="19" spans="2:28" ht="13.5" thickBot="1" x14ac:dyDescent="0.25">
      <c r="B19" s="8">
        <v>17</v>
      </c>
      <c r="C19" s="2" t="s">
        <v>23</v>
      </c>
      <c r="D19" s="3" t="s">
        <v>1185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69</v>
      </c>
      <c r="K19" s="3" t="s">
        <v>722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-(L1L2L3P1P2P3)-----Q2R1-R2-R3------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-(abcdey)-----hj-k-l------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1185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729</v>
      </c>
      <c r="R20" s="15" t="str">
        <f t="shared" si="0"/>
        <v>(L1L2L3P1P2P3)-------------(Q2R1)-R2R3</v>
      </c>
      <c r="S20" s="18" t="b">
        <v>0</v>
      </c>
      <c r="T20" s="7" t="str">
        <f t="shared" si="1"/>
        <v>FALSE</v>
      </c>
      <c r="U20" s="27" t="str">
        <f t="shared" si="2"/>
        <v>P</v>
      </c>
      <c r="V20" s="53"/>
      <c r="X20" s="49" t="str">
        <f t="shared" si="3"/>
        <v>(abcdey)-------------(hj)-kl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1185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722</v>
      </c>
      <c r="M21" s="3" t="s">
        <v>69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---(L1L2L3P1P2P3)-----R1-R2-R3Q2----</v>
      </c>
      <c r="S21" s="18" t="b">
        <v>0</v>
      </c>
      <c r="T21" s="7" t="str">
        <f t="shared" si="1"/>
        <v>FALSE</v>
      </c>
      <c r="U21" s="27" t="str">
        <f t="shared" si="2"/>
        <v>P</v>
      </c>
      <c r="V21" s="53"/>
      <c r="X21" s="49" t="str">
        <f t="shared" si="3"/>
        <v>---(abcdey)-----j-k-lh----</v>
      </c>
      <c r="Z21" s="75"/>
      <c r="AB21" t="s">
        <v>736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1185</v>
      </c>
      <c r="M22" s="2" t="s">
        <v>23</v>
      </c>
      <c r="N22" s="3" t="s">
        <v>722</v>
      </c>
      <c r="O22" s="2" t="s">
        <v>23</v>
      </c>
      <c r="P22" s="2" t="s">
        <v>23</v>
      </c>
      <c r="Q22" s="2" t="s">
        <v>23</v>
      </c>
      <c r="R22" s="15" t="str">
        <f t="shared" si="0"/>
        <v>---------(L1L2L3P1P2P3)-R1-R2-R3---</v>
      </c>
      <c r="S22" s="18" t="b">
        <v>0</v>
      </c>
      <c r="T22" s="7" t="str">
        <f t="shared" si="1"/>
        <v>FALSE</v>
      </c>
      <c r="U22" s="27" t="str">
        <f t="shared" si="2"/>
        <v>P</v>
      </c>
      <c r="V22" s="53"/>
      <c r="X22" s="49" t="str">
        <f t="shared" si="3"/>
        <v>---------(abcdey)-j-k-l---</v>
      </c>
      <c r="AB22" t="s">
        <v>742</v>
      </c>
    </row>
    <row r="23" spans="2:28" ht="13.5" thickBot="1" x14ac:dyDescent="0.25">
      <c r="B23" s="8">
        <v>21</v>
      </c>
      <c r="C23" s="3" t="s">
        <v>69</v>
      </c>
      <c r="D23" s="3" t="s">
        <v>68</v>
      </c>
      <c r="E23" s="3" t="s">
        <v>45</v>
      </c>
      <c r="F23" s="3" t="s">
        <v>722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Q2(L1L2L3)(P1P2P3)R1-R2-R3-----------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h(abc)(dey)j-k-l-----------</v>
      </c>
      <c r="AB23" t="s">
        <v>53</v>
      </c>
    </row>
    <row r="24" spans="2:28" ht="13.5" thickBot="1" x14ac:dyDescent="0.25">
      <c r="B24" s="8">
        <v>22</v>
      </c>
      <c r="C24" s="3" t="s">
        <v>68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730</v>
      </c>
      <c r="I24" s="2" t="s">
        <v>23</v>
      </c>
      <c r="J24" s="3" t="s">
        <v>722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(L1L2L3)----(P1P2P3Q3)-R1-R2-R3-------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(abc)----(deyi)-j-k-l-------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68</v>
      </c>
      <c r="E25" s="2" t="s">
        <v>23</v>
      </c>
      <c r="F25" s="2" t="s">
        <v>23</v>
      </c>
      <c r="G25" s="3" t="s">
        <v>45</v>
      </c>
      <c r="H25" s="3" t="s">
        <v>69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722</v>
      </c>
      <c r="R25" s="15" t="str">
        <f t="shared" si="0"/>
        <v>-(L1L2L3)--(P1P2P3)Q2--------R1-R2-R3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-(abc)--(dey)h--------j-k-l</v>
      </c>
      <c r="AB25" t="s">
        <v>736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68</v>
      </c>
      <c r="I26" s="3" t="s">
        <v>45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69</v>
      </c>
      <c r="P26" s="3" t="s">
        <v>722</v>
      </c>
      <c r="Q26" s="2" t="s">
        <v>23</v>
      </c>
      <c r="R26" s="15" t="str">
        <f t="shared" si="0"/>
        <v>-----(L1L2L3)(P1P2P3)-----Q2R1-R2-R3-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-----(abc)(dey)-----hj-k-l-</v>
      </c>
      <c r="AB26" t="s">
        <v>172</v>
      </c>
    </row>
    <row r="27" spans="2:28" ht="13.5" thickBot="1" x14ac:dyDescent="0.25">
      <c r="B27" s="8">
        <v>25</v>
      </c>
      <c r="C27" s="3" t="s">
        <v>68</v>
      </c>
      <c r="D27" s="2" t="s">
        <v>23</v>
      </c>
      <c r="E27" s="2" t="s">
        <v>23</v>
      </c>
      <c r="F27" s="3" t="s">
        <v>45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729</v>
      </c>
      <c r="R27" s="15" t="str">
        <f t="shared" si="0"/>
        <v>(L1L2L3)--(P1P2P3)----------(Q2R1)-R2R3</v>
      </c>
      <c r="S27" s="18" t="b">
        <v>0</v>
      </c>
      <c r="T27" s="7" t="str">
        <f t="shared" si="1"/>
        <v>FALSE</v>
      </c>
      <c r="U27" s="27" t="str">
        <f t="shared" si="2"/>
        <v>P</v>
      </c>
      <c r="V27" s="53"/>
      <c r="X27" s="49" t="str">
        <f t="shared" si="3"/>
        <v>(abc)--(dey)----------(hj)-kl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68</v>
      </c>
      <c r="E28" s="3" t="s">
        <v>45</v>
      </c>
      <c r="F28" s="2" t="s">
        <v>23</v>
      </c>
      <c r="G28" s="2" t="s">
        <v>23</v>
      </c>
      <c r="H28" s="3" t="s">
        <v>722</v>
      </c>
      <c r="I28" s="3" t="s">
        <v>69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-(L1L2L3)(P1P2P3)--R1-R2-R3Q2--------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-(abc)(dey)--j-k-lh--------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68</v>
      </c>
      <c r="E29" s="2" t="s">
        <v>23</v>
      </c>
      <c r="F29" s="2" t="s">
        <v>23</v>
      </c>
      <c r="G29" s="3" t="s">
        <v>45</v>
      </c>
      <c r="H29" s="2" t="s">
        <v>23</v>
      </c>
      <c r="I29" s="2" t="s">
        <v>23</v>
      </c>
      <c r="J29" s="3" t="s">
        <v>722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-(L1L2L3)--(P1P2P3)--R1-R2-R3-------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-(abc)--(dey)--j-k-l-------</v>
      </c>
      <c r="AB29" t="s">
        <v>736</v>
      </c>
    </row>
    <row r="30" spans="2:28" ht="13.5" thickBot="1" x14ac:dyDescent="0.25">
      <c r="B30" s="8">
        <v>28</v>
      </c>
      <c r="C30" s="2" t="s">
        <v>23</v>
      </c>
      <c r="D30" s="3" t="s">
        <v>68</v>
      </c>
      <c r="E30" s="2" t="s">
        <v>23</v>
      </c>
      <c r="F30" s="2" t="s">
        <v>23</v>
      </c>
      <c r="G30" s="3" t="s">
        <v>69</v>
      </c>
      <c r="H30" s="3" t="s">
        <v>45</v>
      </c>
      <c r="I30" s="3" t="s">
        <v>722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-(L1L2L3)--Q2(P1P2P3)R1-R2-R3--------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-(abc)--h(dey)j-k-l--------</v>
      </c>
      <c r="AB30" t="s">
        <v>173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68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730</v>
      </c>
      <c r="Q31" s="3" t="s">
        <v>722</v>
      </c>
      <c r="R31" s="15" t="str">
        <f t="shared" si="0"/>
        <v>-----(L1L2L3)-------(P1P2P3Q3)R1-R2-R3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-----(abc)-------(deyi)j-k-l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68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45</v>
      </c>
      <c r="K32" s="3" t="s">
        <v>729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--(L1L2L3)----(P1P2P3)(Q2R1)-R2R3------</v>
      </c>
      <c r="S32" s="18" t="b">
        <v>0</v>
      </c>
      <c r="T32" s="7" t="str">
        <f t="shared" si="1"/>
        <v>FALSE</v>
      </c>
      <c r="U32" s="27" t="str">
        <f t="shared" si="2"/>
        <v>P</v>
      </c>
      <c r="V32" s="53"/>
      <c r="X32" s="49" t="str">
        <f t="shared" si="3"/>
        <v>--(abc)----(dey)(hj)-kl------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68</v>
      </c>
      <c r="G33" s="3" t="s">
        <v>45</v>
      </c>
      <c r="H33" s="3" t="s">
        <v>722</v>
      </c>
      <c r="I33" s="3" t="s">
        <v>69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---(L1L2L3)(P1P2P3)R1-R2-R3Q2--------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---(abc)(dey)j-k-lh--------</v>
      </c>
      <c r="AB33" t="s">
        <v>736</v>
      </c>
    </row>
    <row r="34" spans="2:28" ht="13.5" thickBot="1" x14ac:dyDescent="0.25">
      <c r="B34" s="8">
        <v>32</v>
      </c>
      <c r="C34" s="3" t="s">
        <v>68</v>
      </c>
      <c r="D34" s="2" t="s">
        <v>23</v>
      </c>
      <c r="E34" s="2" t="s">
        <v>23</v>
      </c>
      <c r="F34" s="3" t="s">
        <v>45</v>
      </c>
      <c r="G34" s="3" t="s">
        <v>722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(L1L2L3)--(P1P2P3)R1-R2-R3----------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(abc)--(dey)j-k-l----------</v>
      </c>
      <c r="AB34" t="s">
        <v>77</v>
      </c>
    </row>
    <row r="35" spans="2:28" ht="13.5" thickBot="1" x14ac:dyDescent="0.25">
      <c r="B35" s="8">
        <v>33</v>
      </c>
      <c r="C35" s="3" t="s">
        <v>68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69</v>
      </c>
      <c r="Q35" s="3" t="s">
        <v>731</v>
      </c>
      <c r="R35" s="15" t="str">
        <f t="shared" si="0"/>
        <v>(L1L2L3)------------Q2(P1P2P3R1)-R2-R3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(abc)------------h(deyj)-k-l</v>
      </c>
      <c r="AB35" t="s">
        <v>53</v>
      </c>
    </row>
    <row r="36" spans="2:28" ht="13.5" thickBot="1" x14ac:dyDescent="0.25">
      <c r="B36" s="8">
        <v>34</v>
      </c>
      <c r="C36" s="3" t="s">
        <v>68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731</v>
      </c>
      <c r="O36" s="2" t="s">
        <v>23</v>
      </c>
      <c r="P36" s="2" t="s">
        <v>23</v>
      </c>
      <c r="Q36" s="2" t="s">
        <v>23</v>
      </c>
      <c r="R36" s="15" t="str">
        <f t="shared" si="0"/>
        <v>(L1L2L3)----------(P1P2P3R1)-R2-R3---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(abc)----------(deyj)-k-l---</v>
      </c>
      <c r="AB36" t="s">
        <v>54</v>
      </c>
    </row>
    <row r="37" spans="2:28" ht="13.5" thickBot="1" x14ac:dyDescent="0.25">
      <c r="B37" s="8">
        <v>35</v>
      </c>
      <c r="C37" s="3" t="s">
        <v>68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732</v>
      </c>
      <c r="I37" s="3" t="s">
        <v>45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(L1L2L3)----R1-R2-(R3Q2)(P1P2P3)--------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(abc)----j-k-(lh)(dey)--------</v>
      </c>
      <c r="AB37" t="s">
        <v>736</v>
      </c>
    </row>
    <row r="38" spans="2:28" ht="13.5" thickBot="1" x14ac:dyDescent="0.25">
      <c r="B38" s="8">
        <v>36</v>
      </c>
      <c r="C38" s="3" t="s">
        <v>68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722</v>
      </c>
      <c r="Q38" s="3" t="s">
        <v>45</v>
      </c>
      <c r="R38" s="15" t="str">
        <f t="shared" si="0"/>
        <v>(L1L2L3)------------R1-R2-R3(P1P2P3)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(abc)------------j-k-l(dey)</v>
      </c>
      <c r="AB38" t="s">
        <v>743</v>
      </c>
    </row>
    <row r="39" spans="2:28" ht="13.5" thickBot="1" x14ac:dyDescent="0.25">
      <c r="B39" s="8">
        <v>37</v>
      </c>
      <c r="C39" s="3" t="s">
        <v>69</v>
      </c>
      <c r="D39" s="3" t="s">
        <v>68</v>
      </c>
      <c r="E39" s="3" t="s">
        <v>23</v>
      </c>
      <c r="F39" s="3" t="s">
        <v>23</v>
      </c>
      <c r="G39" s="3" t="s">
        <v>23</v>
      </c>
      <c r="H39" s="3" t="s">
        <v>722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Q2(L1L2L3)---R1-R2-R3---------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h(abc)---j-k-l---------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68</v>
      </c>
      <c r="E40" s="3" t="s">
        <v>23</v>
      </c>
      <c r="F40" s="3" t="s">
        <v>23</v>
      </c>
      <c r="G40" s="3" t="s">
        <v>69</v>
      </c>
      <c r="H40" s="3" t="s">
        <v>23</v>
      </c>
      <c r="I40" s="3" t="s">
        <v>23</v>
      </c>
      <c r="J40" s="3" t="s">
        <v>23</v>
      </c>
      <c r="K40" s="3" t="s">
        <v>722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-(L1L2L3)--Q2---R1-R2-R3------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-(abc)--h---j-k-l------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68</v>
      </c>
      <c r="F41" s="3" t="s">
        <v>722</v>
      </c>
      <c r="G41" s="3" t="s">
        <v>23</v>
      </c>
      <c r="H41" s="3" t="s">
        <v>23</v>
      </c>
      <c r="I41" s="3" t="s">
        <v>69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--(L1L2L3)R1-R2-R3--Q2--------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--(abc)j-k-l--h--------</v>
      </c>
      <c r="AB41" t="s">
        <v>736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68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722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----(L1L2L3)-----R1-R2-R3----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----(abc)-----j-k-l----</v>
      </c>
      <c r="AB42" t="s">
        <v>744</v>
      </c>
    </row>
    <row r="43" spans="2:28" ht="13.5" thickBot="1" x14ac:dyDescent="0.25">
      <c r="B43" s="12">
        <v>41</v>
      </c>
      <c r="C43" s="5" t="s">
        <v>68</v>
      </c>
      <c r="D43" s="6" t="s">
        <v>23</v>
      </c>
      <c r="E43" s="6" t="s">
        <v>23</v>
      </c>
      <c r="F43" s="5" t="s">
        <v>69</v>
      </c>
      <c r="G43" s="5" t="s">
        <v>722</v>
      </c>
      <c r="H43" s="5" t="s">
        <v>45</v>
      </c>
      <c r="I43" s="5" t="s">
        <v>23</v>
      </c>
      <c r="J43" s="5" t="s">
        <v>68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722</v>
      </c>
      <c r="R43" s="21" t="str">
        <f t="shared" si="0"/>
        <v>(L1L2L3)--Q2R1-R2-R3(P1P2P3)-(L1L2L3)------R1-R2-R3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(abc)--hj-k-l(dey)-(abc)------j-k-l</v>
      </c>
      <c r="AB43" t="s">
        <v>53</v>
      </c>
    </row>
    <row r="44" spans="2:28" ht="13.5" thickBot="1" x14ac:dyDescent="0.25">
      <c r="B44" s="8">
        <v>42</v>
      </c>
      <c r="C44" s="3" t="s">
        <v>68</v>
      </c>
      <c r="D44" s="3" t="s">
        <v>69</v>
      </c>
      <c r="E44" s="3" t="s">
        <v>45</v>
      </c>
      <c r="F44" s="2" t="s">
        <v>23</v>
      </c>
      <c r="G44" s="3" t="s">
        <v>722</v>
      </c>
      <c r="H44" s="2" t="s">
        <v>23</v>
      </c>
      <c r="I44" s="2" t="s">
        <v>23</v>
      </c>
      <c r="J44" s="3" t="s">
        <v>68</v>
      </c>
      <c r="K44" s="2" t="s">
        <v>23</v>
      </c>
      <c r="L44" s="2" t="s">
        <v>23</v>
      </c>
      <c r="M44" s="2" t="s">
        <v>23</v>
      </c>
      <c r="N44" s="3" t="s">
        <v>722</v>
      </c>
      <c r="O44" s="2" t="s">
        <v>23</v>
      </c>
      <c r="P44" s="2" t="s">
        <v>23</v>
      </c>
      <c r="Q44" s="2" t="s">
        <v>23</v>
      </c>
      <c r="R44" s="15" t="str">
        <f t="shared" si="0"/>
        <v>(L1L2L3)Q2(P1P2P3)-R1-R2-R3--(L1L2L3)---R1-R2-R3---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(abc)h(dey)-j-k-l--(abc)---j-k-l---</v>
      </c>
      <c r="AB44" t="s">
        <v>54</v>
      </c>
    </row>
    <row r="45" spans="2:28" ht="13.5" thickBot="1" x14ac:dyDescent="0.25">
      <c r="B45" s="8">
        <v>43</v>
      </c>
      <c r="C45" s="3" t="s">
        <v>68</v>
      </c>
      <c r="D45" s="2" t="s">
        <v>23</v>
      </c>
      <c r="E45" s="2" t="s">
        <v>23</v>
      </c>
      <c r="F45" s="3" t="s">
        <v>730</v>
      </c>
      <c r="G45" s="2" t="s">
        <v>23</v>
      </c>
      <c r="H45" s="2" t="s">
        <v>23</v>
      </c>
      <c r="I45" s="2" t="s">
        <v>23</v>
      </c>
      <c r="J45" s="3" t="s">
        <v>722</v>
      </c>
      <c r="K45" s="2" t="s">
        <v>23</v>
      </c>
      <c r="L45" s="2" t="s">
        <v>23</v>
      </c>
      <c r="M45" s="3" t="s">
        <v>68</v>
      </c>
      <c r="N45" s="2" t="s">
        <v>23</v>
      </c>
      <c r="O45" s="2" t="s">
        <v>23</v>
      </c>
      <c r="P45" s="2" t="s">
        <v>23</v>
      </c>
      <c r="Q45" s="3" t="s">
        <v>722</v>
      </c>
      <c r="R45" s="15" t="str">
        <f t="shared" si="0"/>
        <v>(L1L2L3)--(P1P2P3Q3)---R1-R2-R3--(L1L2L3)---R1-R2-R3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(abc)--(deyi)---j-k-l--(abc)---j-k-l</v>
      </c>
      <c r="AB45" t="s">
        <v>736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68</v>
      </c>
      <c r="F46" s="3" t="s">
        <v>45</v>
      </c>
      <c r="G46" s="3" t="s">
        <v>69</v>
      </c>
      <c r="H46" s="3" t="s">
        <v>722</v>
      </c>
      <c r="I46" s="2" t="s">
        <v>23</v>
      </c>
      <c r="J46" s="2" t="s">
        <v>23</v>
      </c>
      <c r="K46" s="3" t="s">
        <v>68</v>
      </c>
      <c r="L46" s="2" t="s">
        <v>23</v>
      </c>
      <c r="M46" s="3" t="s">
        <v>722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--(L1L2L3)(P1P2P3)Q2R1-R2-R3--(L1L2L3)-R1-R2-R3----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--(abc)(dey)hj-k-l--(abc)-j-k-l----</v>
      </c>
      <c r="AB46" t="s">
        <v>745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1185</v>
      </c>
      <c r="H47" s="2" t="s">
        <v>23</v>
      </c>
      <c r="I47" s="2" t="s">
        <v>23</v>
      </c>
      <c r="J47" s="2" t="s">
        <v>23</v>
      </c>
      <c r="K47" s="3" t="s">
        <v>69</v>
      </c>
      <c r="L47" s="3" t="s">
        <v>722</v>
      </c>
      <c r="M47" s="2" t="s">
        <v>23</v>
      </c>
      <c r="N47" s="3" t="s">
        <v>68</v>
      </c>
      <c r="O47" s="2" t="s">
        <v>23</v>
      </c>
      <c r="P47" s="3" t="s">
        <v>722</v>
      </c>
      <c r="Q47" s="2" t="s">
        <v>23</v>
      </c>
      <c r="R47" s="15" t="str">
        <f t="shared" si="0"/>
        <v>----(L1L2L3P1P2P3)---Q2R1-R2-R3-(L1L2L3)-R1-R2-R3-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----(abcdey)---hj-k-l-(abc)-j-k-l-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68</v>
      </c>
      <c r="E48" s="3" t="s">
        <v>45</v>
      </c>
      <c r="F48" s="2" t="s">
        <v>23</v>
      </c>
      <c r="G48" s="3" t="s">
        <v>729</v>
      </c>
      <c r="H48" s="2" t="s">
        <v>23</v>
      </c>
      <c r="I48" s="2" t="s">
        <v>23</v>
      </c>
      <c r="J48" s="3" t="s">
        <v>68</v>
      </c>
      <c r="K48" s="2" t="s">
        <v>23</v>
      </c>
      <c r="L48" s="2" t="s">
        <v>23</v>
      </c>
      <c r="M48" s="3" t="s">
        <v>722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-(L1L2L3)(P1P2P3)-(Q2R1)-R2R3--(L1L2L3)--R1-R2-R3----</v>
      </c>
      <c r="S48" s="18" t="b">
        <v>0</v>
      </c>
      <c r="T48" s="7" t="str">
        <f t="shared" si="1"/>
        <v>FALSE</v>
      </c>
      <c r="U48" s="27" t="str">
        <f t="shared" si="2"/>
        <v>P</v>
      </c>
      <c r="V48" s="52"/>
      <c r="X48" s="49" t="str">
        <f t="shared" si="3"/>
        <v>-(abc)(dey)-(hj)-kl--(abc)--j-k-l----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68</v>
      </c>
      <c r="F49" s="2" t="s">
        <v>23</v>
      </c>
      <c r="G49" s="3" t="s">
        <v>45</v>
      </c>
      <c r="H49" s="2" t="s">
        <v>23</v>
      </c>
      <c r="I49" s="3" t="s">
        <v>722</v>
      </c>
      <c r="J49" s="2" t="s">
        <v>23</v>
      </c>
      <c r="K49" s="2" t="s">
        <v>23</v>
      </c>
      <c r="L49" s="3" t="s">
        <v>68</v>
      </c>
      <c r="M49" s="2" t="s">
        <v>23</v>
      </c>
      <c r="N49" s="3" t="s">
        <v>69</v>
      </c>
      <c r="O49" s="2" t="s">
        <v>23</v>
      </c>
      <c r="P49" s="3" t="s">
        <v>722</v>
      </c>
      <c r="Q49" s="2" t="s">
        <v>23</v>
      </c>
      <c r="R49" s="15" t="str">
        <f t="shared" si="0"/>
        <v>--(L1L2L3)-(P1P2P3)-R1-R2-R3--(L1L2L3)-Q2-R1-R2-R3-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--(abc)-(dey)-j-k-l--(abc)-h-j-k-l-</v>
      </c>
      <c r="AB49" t="s">
        <v>736</v>
      </c>
    </row>
    <row r="50" spans="2:28" ht="13.5" thickBot="1" x14ac:dyDescent="0.25">
      <c r="B50" s="8">
        <v>48</v>
      </c>
      <c r="C50" s="2" t="s">
        <v>23</v>
      </c>
      <c r="D50" s="3" t="s">
        <v>68</v>
      </c>
      <c r="E50" s="3" t="s">
        <v>45</v>
      </c>
      <c r="F50" s="3" t="s">
        <v>722</v>
      </c>
      <c r="G50" s="2" t="s">
        <v>23</v>
      </c>
      <c r="H50" s="2" t="s">
        <v>23</v>
      </c>
      <c r="I50" s="2" t="s">
        <v>23</v>
      </c>
      <c r="J50" s="3" t="s">
        <v>68</v>
      </c>
      <c r="K50" s="2" t="s">
        <v>23</v>
      </c>
      <c r="L50" s="2" t="s">
        <v>23</v>
      </c>
      <c r="M50" s="3" t="s">
        <v>722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-(L1L2L3)(P1P2P3)R1-R2-R3---(L1L2L3)--R1-R2-R3----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-(abc)(dey)j-k-l---(abc)--j-k-l----</v>
      </c>
      <c r="AB50" t="s">
        <v>746</v>
      </c>
    </row>
    <row r="51" spans="2:28" ht="13.5" thickBot="1" x14ac:dyDescent="0.25">
      <c r="B51" s="8">
        <v>49</v>
      </c>
      <c r="C51" s="3" t="s">
        <v>68</v>
      </c>
      <c r="D51" s="2" t="s">
        <v>23</v>
      </c>
      <c r="E51" s="2" t="s">
        <v>23</v>
      </c>
      <c r="F51" s="2" t="s">
        <v>23</v>
      </c>
      <c r="G51" s="3" t="s">
        <v>722</v>
      </c>
      <c r="H51" s="2" t="s">
        <v>23</v>
      </c>
      <c r="I51" s="2" t="s">
        <v>23</v>
      </c>
      <c r="J51" s="3" t="s">
        <v>68</v>
      </c>
      <c r="K51" s="2" t="s">
        <v>23</v>
      </c>
      <c r="L51" s="3" t="s">
        <v>69</v>
      </c>
      <c r="M51" s="2" t="s">
        <v>23</v>
      </c>
      <c r="N51" s="3" t="s">
        <v>45</v>
      </c>
      <c r="O51" s="2" t="s">
        <v>23</v>
      </c>
      <c r="P51" s="3" t="s">
        <v>722</v>
      </c>
      <c r="Q51" s="2" t="s">
        <v>23</v>
      </c>
      <c r="R51" s="15" t="str">
        <f t="shared" si="0"/>
        <v>(L1L2L3)---R1-R2-R3--(L1L2L3)-Q2-(P1P2P3)-R1-R2-R3-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(abc)---j-k-l--(abc)-h-(dey)-j-k-l-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68</v>
      </c>
      <c r="E52" s="2" t="s">
        <v>23</v>
      </c>
      <c r="F52" s="2" t="s">
        <v>23</v>
      </c>
      <c r="G52" s="3" t="s">
        <v>722</v>
      </c>
      <c r="H52" s="2" t="s">
        <v>23</v>
      </c>
      <c r="I52" s="2" t="s">
        <v>23</v>
      </c>
      <c r="J52" s="3" t="s">
        <v>68</v>
      </c>
      <c r="K52" s="2" t="s">
        <v>23</v>
      </c>
      <c r="L52" s="3" t="s">
        <v>730</v>
      </c>
      <c r="M52" s="2" t="s">
        <v>23</v>
      </c>
      <c r="N52" s="3" t="s">
        <v>722</v>
      </c>
      <c r="O52" s="2" t="s">
        <v>23</v>
      </c>
      <c r="P52" s="2" t="s">
        <v>23</v>
      </c>
      <c r="Q52" s="2" t="s">
        <v>23</v>
      </c>
      <c r="R52" s="15" t="str">
        <f t="shared" si="0"/>
        <v>-(L1L2L3)--R1-R2-R3--(L1L2L3)-(P1P2P3Q3)-R1-R2-R3---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-(abc)--j-k-l--(abc)-(deyi)-j-k-l---</v>
      </c>
      <c r="AB52" t="s">
        <v>54</v>
      </c>
    </row>
    <row r="53" spans="2:28" ht="13.5" thickBot="1" x14ac:dyDescent="0.25">
      <c r="B53" s="8">
        <v>51</v>
      </c>
      <c r="C53" s="3" t="s">
        <v>68</v>
      </c>
      <c r="D53" s="2" t="s">
        <v>23</v>
      </c>
      <c r="E53" s="3" t="s">
        <v>722</v>
      </c>
      <c r="F53" s="2" t="s">
        <v>23</v>
      </c>
      <c r="G53" s="3" t="s">
        <v>68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45</v>
      </c>
      <c r="N53" s="3" t="s">
        <v>69</v>
      </c>
      <c r="O53" s="2" t="s">
        <v>23</v>
      </c>
      <c r="P53" s="2" t="s">
        <v>23</v>
      </c>
      <c r="Q53" s="3" t="s">
        <v>722</v>
      </c>
      <c r="R53" s="15" t="str">
        <f t="shared" si="0"/>
        <v>(L1L2L3)-R1-R2-R3-(L1L2L3)-----(P1P2P3)Q2--R1-R2-R3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(abc)-j-k-l-(abc)-----(dey)h--j-k-l</v>
      </c>
      <c r="AB53" t="s">
        <v>736</v>
      </c>
    </row>
    <row r="54" spans="2:28" ht="13.5" thickBot="1" x14ac:dyDescent="0.25">
      <c r="B54" s="8">
        <v>52</v>
      </c>
      <c r="C54" s="2" t="s">
        <v>23</v>
      </c>
      <c r="D54" s="3" t="s">
        <v>68</v>
      </c>
      <c r="E54" s="2" t="s">
        <v>23</v>
      </c>
      <c r="F54" s="3" t="s">
        <v>722</v>
      </c>
      <c r="G54" s="2" t="s">
        <v>23</v>
      </c>
      <c r="H54" s="2" t="s">
        <v>23</v>
      </c>
      <c r="I54" s="3" t="s">
        <v>68</v>
      </c>
      <c r="J54" s="3" t="s">
        <v>45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69</v>
      </c>
      <c r="Q54" s="3" t="s">
        <v>722</v>
      </c>
      <c r="R54" s="15" t="str">
        <f t="shared" si="0"/>
        <v>-(L1L2L3)-R1-R2-R3--(L1L2L3)(P1P2P3)-----Q2R1-R2-R3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-(abc)-j-k-l--(abc)(dey)-----hj-k-l</v>
      </c>
      <c r="AB54" t="s">
        <v>1186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68</v>
      </c>
      <c r="G55" s="3" t="s">
        <v>722</v>
      </c>
      <c r="H55" s="2" t="s">
        <v>23</v>
      </c>
      <c r="I55" s="2" t="s">
        <v>23</v>
      </c>
      <c r="J55" s="3" t="s">
        <v>68</v>
      </c>
      <c r="K55" s="2" t="s">
        <v>23</v>
      </c>
      <c r="L55" s="3" t="s">
        <v>45</v>
      </c>
      <c r="M55" s="2" t="s">
        <v>23</v>
      </c>
      <c r="N55" s="2" t="s">
        <v>23</v>
      </c>
      <c r="O55" s="3" t="s">
        <v>729</v>
      </c>
      <c r="P55" s="2" t="s">
        <v>23</v>
      </c>
      <c r="Q55" s="2" t="s">
        <v>23</v>
      </c>
      <c r="R55" s="15" t="str">
        <f t="shared" si="0"/>
        <v>---(L1L2L3)R1-R2-R3--(L1L2L3)-(P1P2P3)--(Q2R1)-R2R3--</v>
      </c>
      <c r="S55" s="18" t="b">
        <v>0</v>
      </c>
      <c r="T55" s="7" t="str">
        <f t="shared" si="1"/>
        <v>FALSE</v>
      </c>
      <c r="U55" s="27" t="str">
        <f t="shared" si="2"/>
        <v>P</v>
      </c>
      <c r="V55" s="52"/>
      <c r="X55" s="49" t="str">
        <f t="shared" si="3"/>
        <v>---(abc)j-k-l--(abc)-(dey)--(hj)-kl--</v>
      </c>
      <c r="AB55" t="s">
        <v>179</v>
      </c>
    </row>
    <row r="56" spans="2:28" ht="13.5" thickBot="1" x14ac:dyDescent="0.25">
      <c r="B56" s="8">
        <v>54</v>
      </c>
      <c r="C56" s="3" t="s">
        <v>68</v>
      </c>
      <c r="D56" s="2" t="s">
        <v>23</v>
      </c>
      <c r="E56" s="2" t="s">
        <v>23</v>
      </c>
      <c r="F56" s="3" t="s">
        <v>722</v>
      </c>
      <c r="G56" s="2" t="s">
        <v>23</v>
      </c>
      <c r="H56" s="2" t="s">
        <v>23</v>
      </c>
      <c r="I56" s="3" t="s">
        <v>68</v>
      </c>
      <c r="J56" s="2" t="s">
        <v>23</v>
      </c>
      <c r="K56" s="3" t="s">
        <v>45</v>
      </c>
      <c r="L56" s="2" t="s">
        <v>23</v>
      </c>
      <c r="M56" s="3" t="s">
        <v>722</v>
      </c>
      <c r="N56" s="2" t="s">
        <v>23</v>
      </c>
      <c r="O56" s="3" t="s">
        <v>69</v>
      </c>
      <c r="P56" s="2" t="s">
        <v>23</v>
      </c>
      <c r="Q56" s="2" t="s">
        <v>23</v>
      </c>
      <c r="R56" s="15" t="str">
        <f t="shared" si="0"/>
        <v>(L1L2L3)--R1-R2-R3--(L1L2L3)-(P1P2P3)-R1-R2-R3-Q2--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(abc)--j-k-l--(abc)-(dey)-j-k-l-h--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68</v>
      </c>
      <c r="E57" s="2" t="s">
        <v>23</v>
      </c>
      <c r="F57" s="3" t="s">
        <v>722</v>
      </c>
      <c r="G57" s="2" t="s">
        <v>23</v>
      </c>
      <c r="H57" s="2" t="s">
        <v>23</v>
      </c>
      <c r="I57" s="3" t="s">
        <v>68</v>
      </c>
      <c r="J57" s="3" t="s">
        <v>45</v>
      </c>
      <c r="K57" s="3" t="s">
        <v>722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-(L1L2L3)-R1-R2-R3--(L1L2L3)(P1P2P3)R1-R2-R3------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-(abc)-j-k-l--(abc)(dey)j-k-l------</v>
      </c>
      <c r="AB57" t="s">
        <v>736</v>
      </c>
    </row>
    <row r="58" spans="2:28" ht="13.5" thickBot="1" x14ac:dyDescent="0.25">
      <c r="B58" s="8">
        <v>56</v>
      </c>
      <c r="C58" s="3" t="s">
        <v>68</v>
      </c>
      <c r="D58" s="2" t="s">
        <v>23</v>
      </c>
      <c r="E58" s="3" t="s">
        <v>45</v>
      </c>
      <c r="F58" s="2" t="s">
        <v>23</v>
      </c>
      <c r="G58" s="3" t="s">
        <v>69</v>
      </c>
      <c r="H58" s="3" t="s">
        <v>722</v>
      </c>
      <c r="I58" s="2" t="s">
        <v>23</v>
      </c>
      <c r="J58" s="3" t="s">
        <v>68</v>
      </c>
      <c r="K58" s="2" t="s">
        <v>23</v>
      </c>
      <c r="L58" s="3" t="s">
        <v>45</v>
      </c>
      <c r="M58" s="3" t="s">
        <v>69</v>
      </c>
      <c r="N58" s="3" t="s">
        <v>722</v>
      </c>
      <c r="O58" s="2" t="s">
        <v>23</v>
      </c>
      <c r="P58" s="2" t="s">
        <v>23</v>
      </c>
      <c r="Q58" s="2" t="s">
        <v>23</v>
      </c>
      <c r="R58" s="15" t="str">
        <f t="shared" si="0"/>
        <v>(L1L2L3)-(P1P2P3)-Q2R1-R2-R3-(L1L2L3)-(P1P2P3)Q2R1-R2-R3---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(abc)-(dey)-hj-k-l-(abc)-(dey)hj-k-l---</v>
      </c>
      <c r="AB58" t="s">
        <v>747</v>
      </c>
    </row>
    <row r="59" spans="2:28" ht="13.5" thickBot="1" x14ac:dyDescent="0.25">
      <c r="B59" s="8">
        <v>57</v>
      </c>
      <c r="C59" s="2" t="s">
        <v>23</v>
      </c>
      <c r="D59" s="3" t="s">
        <v>68</v>
      </c>
      <c r="E59" s="2" t="s">
        <v>23</v>
      </c>
      <c r="F59" s="3" t="s">
        <v>730</v>
      </c>
      <c r="G59" s="2" t="s">
        <v>23</v>
      </c>
      <c r="H59" s="2" t="s">
        <v>23</v>
      </c>
      <c r="I59" s="2" t="s">
        <v>23</v>
      </c>
      <c r="J59" s="3" t="s">
        <v>722</v>
      </c>
      <c r="K59" s="3" t="s">
        <v>68</v>
      </c>
      <c r="L59" s="3" t="s">
        <v>730</v>
      </c>
      <c r="M59" s="3" t="s">
        <v>722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-(L1L2L3)-(P1P2P3Q3)---R1-R2-R3(L1L2L3)(P1P2P3Q3)R1-R2-R3----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-(abc)-(deyi)---j-k-l(abc)(deyi)j-k-l----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68</v>
      </c>
      <c r="E60" s="3" t="s">
        <v>45</v>
      </c>
      <c r="F60" s="3" t="s">
        <v>69</v>
      </c>
      <c r="G60" s="3" t="s">
        <v>722</v>
      </c>
      <c r="H60" s="2" t="s">
        <v>23</v>
      </c>
      <c r="I60" s="3" t="s">
        <v>68</v>
      </c>
      <c r="J60" s="3" t="s">
        <v>69</v>
      </c>
      <c r="K60" s="3" t="s">
        <v>45</v>
      </c>
      <c r="L60" s="3" t="s">
        <v>722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-(L1L2L3)(P1P2P3)Q2R1-R2-R3-(L1L2L3)Q2(P1P2P3)R1-R2-R3-----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-(abc)(dey)hj-k-l-(abc)h(dey)j-k-l-----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68</v>
      </c>
      <c r="G61" s="2" t="s">
        <v>23</v>
      </c>
      <c r="H61" s="3" t="s">
        <v>45</v>
      </c>
      <c r="I61" s="2" t="s">
        <v>23</v>
      </c>
      <c r="J61" s="3" t="s">
        <v>722</v>
      </c>
      <c r="K61" s="2" t="s">
        <v>23</v>
      </c>
      <c r="L61" s="3" t="s">
        <v>68</v>
      </c>
      <c r="M61" s="2" t="s">
        <v>23</v>
      </c>
      <c r="N61" s="3" t="s">
        <v>45</v>
      </c>
      <c r="O61" s="3" t="s">
        <v>69</v>
      </c>
      <c r="P61" s="2" t="s">
        <v>23</v>
      </c>
      <c r="Q61" s="3" t="s">
        <v>722</v>
      </c>
      <c r="R61" s="15" t="str">
        <f t="shared" si="0"/>
        <v>---(L1L2L3)-(P1P2P3)-R1-R2-R3-(L1L2L3)-(P1P2P3)Q2-R1-R2-R3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---(abc)-(dey)-j-k-l-(abc)-(dey)h-j-k-l</v>
      </c>
      <c r="AB61" t="s">
        <v>736</v>
      </c>
    </row>
    <row r="62" spans="2:28" ht="13.5" thickBot="1" x14ac:dyDescent="0.25">
      <c r="B62" s="8">
        <v>60</v>
      </c>
      <c r="C62" s="2" t="s">
        <v>23</v>
      </c>
      <c r="D62" s="3" t="s">
        <v>68</v>
      </c>
      <c r="E62" s="2" t="s">
        <v>23</v>
      </c>
      <c r="F62" s="3" t="s">
        <v>45</v>
      </c>
      <c r="G62" s="2" t="s">
        <v>23</v>
      </c>
      <c r="H62" s="3" t="s">
        <v>722</v>
      </c>
      <c r="I62" s="2" t="s">
        <v>23</v>
      </c>
      <c r="J62" s="3" t="s">
        <v>69</v>
      </c>
      <c r="K62" s="2" t="s">
        <v>23</v>
      </c>
      <c r="L62" s="3" t="s">
        <v>68</v>
      </c>
      <c r="M62" s="2" t="s">
        <v>23</v>
      </c>
      <c r="N62" s="3" t="s">
        <v>45</v>
      </c>
      <c r="O62" s="2" t="s">
        <v>23</v>
      </c>
      <c r="P62" s="3" t="s">
        <v>722</v>
      </c>
      <c r="Q62" s="2" t="s">
        <v>23</v>
      </c>
      <c r="R62" s="15" t="str">
        <f t="shared" si="0"/>
        <v>-(L1L2L3)-(P1P2P3)-R1-R2-R3-Q2-(L1L2L3)-(P1P2P3)-R1-R2-R3-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-(abc)-(dey)-j-k-l-h-(abc)-(dey)-j-k-l-</v>
      </c>
      <c r="AB62" t="s">
        <v>1187</v>
      </c>
    </row>
    <row r="63" spans="2:28" ht="13.5" thickBot="1" x14ac:dyDescent="0.25">
      <c r="B63" s="13">
        <v>61</v>
      </c>
      <c r="C63" s="9" t="s">
        <v>68</v>
      </c>
      <c r="D63" s="10" t="s">
        <v>23</v>
      </c>
      <c r="E63" s="9" t="s">
        <v>45</v>
      </c>
      <c r="F63" s="10" t="s">
        <v>23</v>
      </c>
      <c r="G63" s="9" t="s">
        <v>722</v>
      </c>
      <c r="H63" s="10" t="s">
        <v>23</v>
      </c>
      <c r="I63" s="9" t="s">
        <v>68</v>
      </c>
      <c r="J63" s="10" t="s">
        <v>23</v>
      </c>
      <c r="K63" s="9" t="s">
        <v>45</v>
      </c>
      <c r="L63" s="10" t="s">
        <v>23</v>
      </c>
      <c r="M63" s="10" t="s">
        <v>23</v>
      </c>
      <c r="N63" s="10" t="s">
        <v>23</v>
      </c>
      <c r="O63" s="9" t="s">
        <v>722</v>
      </c>
      <c r="P63" s="10" t="s">
        <v>23</v>
      </c>
      <c r="Q63" s="10" t="s">
        <v>23</v>
      </c>
      <c r="R63" s="16" t="str">
        <f t="shared" si="0"/>
        <v>(L1L2L3)-(P1P2P3)-R1-R2-R3-(L1L2L3)-(P1P2P3)---R1-R2-R3--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(abc)-(dey)-j-k-l-(abc)-(dey)---j-k-l--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733</v>
      </c>
      <c r="F64" s="5" t="s">
        <v>45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722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--(L1L2L3Q2)(P1P2P3)------R1-R2-R3----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--(abch)(dey)------j-k-l----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68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722</v>
      </c>
      <c r="N65" s="9" t="s">
        <v>69</v>
      </c>
      <c r="O65" s="9" t="s">
        <v>45</v>
      </c>
      <c r="P65" s="9" t="s">
        <v>23</v>
      </c>
      <c r="Q65" s="9" t="s">
        <v>23</v>
      </c>
      <c r="R65" s="16" t="str">
        <f t="shared" si="0"/>
        <v>----(L1L2L3)-----R1-R2-R3Q2(P1P2P3)--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----(abc)-----j-k-lh(dey)--</v>
      </c>
      <c r="AB65" t="s">
        <v>736</v>
      </c>
    </row>
    <row r="66" spans="2:28" ht="13.5" thickBot="1" x14ac:dyDescent="0.25">
      <c r="B66" s="12">
        <v>64</v>
      </c>
      <c r="C66" s="5" t="s">
        <v>68</v>
      </c>
      <c r="D66" s="5" t="s">
        <v>68</v>
      </c>
      <c r="E66" s="5" t="s">
        <v>23</v>
      </c>
      <c r="F66" s="5" t="s">
        <v>23</v>
      </c>
      <c r="G66" s="5" t="s">
        <v>69</v>
      </c>
      <c r="H66" s="5" t="s">
        <v>45</v>
      </c>
      <c r="I66" s="5" t="s">
        <v>23</v>
      </c>
      <c r="J66" s="5" t="s">
        <v>722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(L1L2L3)(L1L2L3)--Q2(P1P2P3)-R1-R2-R3-------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(abc)(abc)--h(dey)-j-k-l-------</v>
      </c>
      <c r="AB66" t="s">
        <v>1188</v>
      </c>
    </row>
    <row r="67" spans="2:28" ht="13.5" thickBot="1" x14ac:dyDescent="0.25">
      <c r="B67" s="8">
        <v>65</v>
      </c>
      <c r="C67" s="3" t="s">
        <v>23</v>
      </c>
      <c r="D67" s="3" t="s">
        <v>68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69</v>
      </c>
      <c r="K67" s="3" t="s">
        <v>45</v>
      </c>
      <c r="L67" s="3" t="s">
        <v>45</v>
      </c>
      <c r="M67" s="3" t="s">
        <v>722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-(L1L2L3)-----Q2(P1P2P3)(P1P2P3)R1-R2-R3----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-(abc)-----h(dey)(dey)j-k-l----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68</v>
      </c>
      <c r="F68" s="3" t="s">
        <v>69</v>
      </c>
      <c r="G68" s="3" t="s">
        <v>45</v>
      </c>
      <c r="H68" s="3" t="s">
        <v>722</v>
      </c>
      <c r="I68" s="3" t="s">
        <v>722</v>
      </c>
      <c r="J68" s="3" t="s">
        <v>722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--(L1L2L3)Q2(P1P2P3)R1-R2-R3R1-R2-R3R1-R2-R3-------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--(abc)h(dey)j-k-lj-k-lj-k-l-------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45</v>
      </c>
      <c r="E69" s="3" t="s">
        <v>68</v>
      </c>
      <c r="F69" s="3" t="s">
        <v>69</v>
      </c>
      <c r="G69" s="3" t="s">
        <v>45</v>
      </c>
      <c r="H69" s="3" t="s">
        <v>722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-(P1P2P3)(L1L2L3)Q2(P1P2P3)R1-R2-R3---------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-(dey)(abc)h(dey)j-k-l---------</v>
      </c>
      <c r="AB69" t="s">
        <v>736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68</v>
      </c>
      <c r="F70" s="9" t="s">
        <v>23</v>
      </c>
      <c r="G70" s="9" t="s">
        <v>45</v>
      </c>
      <c r="H70" s="9" t="s">
        <v>45</v>
      </c>
      <c r="I70" s="9" t="s">
        <v>69</v>
      </c>
      <c r="J70" s="9" t="s">
        <v>69</v>
      </c>
      <c r="K70" s="9" t="s">
        <v>722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--(L1L2L3)-(P1P2P3)(P1P2P3)Q2Q2R1-R2-R3------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--(abc)-(dey)(dey)hhj-k-l------</v>
      </c>
      <c r="AB70" t="s">
        <v>1189</v>
      </c>
    </row>
    <row r="71" spans="2:28" x14ac:dyDescent="0.2">
      <c r="AB71" t="s">
        <v>179</v>
      </c>
    </row>
    <row r="72" spans="2:28" x14ac:dyDescent="0.2">
      <c r="AB72" t="s">
        <v>54</v>
      </c>
    </row>
    <row r="73" spans="2:28" x14ac:dyDescent="0.2">
      <c r="AB73" t="s">
        <v>736</v>
      </c>
    </row>
    <row r="74" spans="2:28" x14ac:dyDescent="0.2">
      <c r="AB74" t="s">
        <v>1190</v>
      </c>
    </row>
    <row r="75" spans="2:28" x14ac:dyDescent="0.2">
      <c r="AB75" t="s">
        <v>179</v>
      </c>
    </row>
    <row r="76" spans="2:28" x14ac:dyDescent="0.2">
      <c r="AB76" t="s">
        <v>54</v>
      </c>
    </row>
    <row r="77" spans="2:28" x14ac:dyDescent="0.2">
      <c r="AB77" t="s">
        <v>736</v>
      </c>
    </row>
    <row r="78" spans="2:28" x14ac:dyDescent="0.2">
      <c r="AB78" t="s">
        <v>1191</v>
      </c>
    </row>
    <row r="79" spans="2:28" x14ac:dyDescent="0.2">
      <c r="AB79" t="s">
        <v>179</v>
      </c>
    </row>
    <row r="80" spans="2:28" x14ac:dyDescent="0.2">
      <c r="AB80" t="s">
        <v>54</v>
      </c>
    </row>
    <row r="81" spans="28:28" x14ac:dyDescent="0.2">
      <c r="AB81" t="s">
        <v>736</v>
      </c>
    </row>
    <row r="82" spans="28:28" x14ac:dyDescent="0.2">
      <c r="AB82" t="s">
        <v>748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736</v>
      </c>
    </row>
    <row r="86" spans="28:28" x14ac:dyDescent="0.2">
      <c r="AB86" t="s">
        <v>749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736</v>
      </c>
    </row>
    <row r="90" spans="28:28" x14ac:dyDescent="0.2">
      <c r="AB90" t="s">
        <v>750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736</v>
      </c>
    </row>
    <row r="94" spans="28:28" x14ac:dyDescent="0.2">
      <c r="AB94" t="s">
        <v>751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736</v>
      </c>
    </row>
    <row r="98" spans="28:28" x14ac:dyDescent="0.2">
      <c r="AB98" t="s">
        <v>752</v>
      </c>
    </row>
    <row r="99" spans="28:28" x14ac:dyDescent="0.2">
      <c r="AB99" t="s">
        <v>179</v>
      </c>
    </row>
    <row r="100" spans="28:28" x14ac:dyDescent="0.2">
      <c r="AB100" t="s">
        <v>54</v>
      </c>
    </row>
    <row r="101" spans="28:28" x14ac:dyDescent="0.2">
      <c r="AB101" t="s">
        <v>736</v>
      </c>
    </row>
    <row r="102" spans="28:28" x14ac:dyDescent="0.2">
      <c r="AB102" t="s">
        <v>753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736</v>
      </c>
    </row>
    <row r="106" spans="28:28" x14ac:dyDescent="0.2">
      <c r="AB106" t="s">
        <v>754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736</v>
      </c>
    </row>
    <row r="110" spans="28:28" x14ac:dyDescent="0.2">
      <c r="AB110" t="s">
        <v>755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736</v>
      </c>
    </row>
    <row r="114" spans="28:28" x14ac:dyDescent="0.2">
      <c r="AB114" t="s">
        <v>756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736</v>
      </c>
    </row>
    <row r="118" spans="28:28" x14ac:dyDescent="0.2">
      <c r="AB118" t="s">
        <v>757</v>
      </c>
    </row>
    <row r="119" spans="28:28" x14ac:dyDescent="0.2">
      <c r="AB119" t="s">
        <v>179</v>
      </c>
    </row>
    <row r="120" spans="28:28" x14ac:dyDescent="0.2">
      <c r="AB120" t="s">
        <v>54</v>
      </c>
    </row>
    <row r="121" spans="28:28" x14ac:dyDescent="0.2">
      <c r="AB121" t="s">
        <v>736</v>
      </c>
    </row>
    <row r="122" spans="28:28" x14ac:dyDescent="0.2">
      <c r="AB122" t="s">
        <v>758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736</v>
      </c>
    </row>
    <row r="126" spans="28:28" x14ac:dyDescent="0.2">
      <c r="AB126" t="s">
        <v>759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736</v>
      </c>
    </row>
    <row r="130" spans="28:28" x14ac:dyDescent="0.2">
      <c r="AB130" t="s">
        <v>760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736</v>
      </c>
    </row>
    <row r="134" spans="28:28" x14ac:dyDescent="0.2">
      <c r="AB134" t="s">
        <v>761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736</v>
      </c>
    </row>
    <row r="138" spans="28:28" x14ac:dyDescent="0.2">
      <c r="AB138" t="s">
        <v>762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736</v>
      </c>
    </row>
    <row r="142" spans="28:28" x14ac:dyDescent="0.2">
      <c r="AB142" t="s">
        <v>763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736</v>
      </c>
    </row>
    <row r="146" spans="28:28" x14ac:dyDescent="0.2">
      <c r="AB146" t="s">
        <v>764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736</v>
      </c>
    </row>
    <row r="150" spans="28:28" x14ac:dyDescent="0.2">
      <c r="AB150" t="s">
        <v>765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736</v>
      </c>
    </row>
    <row r="154" spans="28:28" x14ac:dyDescent="0.2">
      <c r="AB154" t="s">
        <v>766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736</v>
      </c>
    </row>
    <row r="158" spans="28:28" x14ac:dyDescent="0.2">
      <c r="AB158" t="s">
        <v>767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736</v>
      </c>
    </row>
    <row r="162" spans="28:28" x14ac:dyDescent="0.2">
      <c r="AB162" t="s">
        <v>768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736</v>
      </c>
    </row>
    <row r="166" spans="28:28" x14ac:dyDescent="0.2">
      <c r="AB166" t="s">
        <v>769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736</v>
      </c>
    </row>
    <row r="170" spans="28:28" x14ac:dyDescent="0.2">
      <c r="AB170" t="s">
        <v>770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736</v>
      </c>
    </row>
    <row r="174" spans="28:28" x14ac:dyDescent="0.2">
      <c r="AB174" t="s">
        <v>771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736</v>
      </c>
    </row>
    <row r="178" spans="28:28" x14ac:dyDescent="0.2">
      <c r="AB178" t="s">
        <v>1192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736</v>
      </c>
    </row>
    <row r="182" spans="28:28" x14ac:dyDescent="0.2">
      <c r="AB182" t="s">
        <v>772</v>
      </c>
    </row>
    <row r="183" spans="28:28" x14ac:dyDescent="0.2">
      <c r="AB183" t="s">
        <v>179</v>
      </c>
    </row>
    <row r="184" spans="28:28" x14ac:dyDescent="0.2">
      <c r="AB184" t="s">
        <v>54</v>
      </c>
    </row>
    <row r="185" spans="28:28" x14ac:dyDescent="0.2">
      <c r="AB185" t="s">
        <v>736</v>
      </c>
    </row>
    <row r="186" spans="28:28" x14ac:dyDescent="0.2">
      <c r="AB186" t="s">
        <v>773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736</v>
      </c>
    </row>
    <row r="190" spans="28:28" x14ac:dyDescent="0.2">
      <c r="AB190" t="s">
        <v>774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736</v>
      </c>
    </row>
    <row r="194" spans="28:28" x14ac:dyDescent="0.2">
      <c r="AB194" t="s">
        <v>775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736</v>
      </c>
    </row>
    <row r="198" spans="28:28" x14ac:dyDescent="0.2">
      <c r="AB198" t="s">
        <v>776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736</v>
      </c>
    </row>
    <row r="202" spans="28:28" x14ac:dyDescent="0.2">
      <c r="AB202" t="s">
        <v>777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736</v>
      </c>
    </row>
    <row r="206" spans="28:28" x14ac:dyDescent="0.2">
      <c r="AB206" t="s">
        <v>778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736</v>
      </c>
    </row>
    <row r="210" spans="28:28" x14ac:dyDescent="0.2">
      <c r="AB210" t="s">
        <v>779</v>
      </c>
    </row>
    <row r="211" spans="28:28" x14ac:dyDescent="0.2">
      <c r="AB211" t="s">
        <v>179</v>
      </c>
    </row>
    <row r="212" spans="28:28" x14ac:dyDescent="0.2">
      <c r="AB212" t="s">
        <v>54</v>
      </c>
    </row>
    <row r="213" spans="28:28" x14ac:dyDescent="0.2">
      <c r="AB213" t="s">
        <v>736</v>
      </c>
    </row>
    <row r="214" spans="28:28" x14ac:dyDescent="0.2">
      <c r="AB214" t="s">
        <v>780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736</v>
      </c>
    </row>
    <row r="218" spans="28:28" x14ac:dyDescent="0.2">
      <c r="AB218" t="s">
        <v>781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736</v>
      </c>
    </row>
    <row r="222" spans="28:28" x14ac:dyDescent="0.2">
      <c r="AB222" t="s">
        <v>782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736</v>
      </c>
    </row>
    <row r="226" spans="28:28" x14ac:dyDescent="0.2">
      <c r="AB226" t="s">
        <v>783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736</v>
      </c>
    </row>
    <row r="230" spans="28:28" x14ac:dyDescent="0.2">
      <c r="AB230" t="s">
        <v>784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736</v>
      </c>
    </row>
    <row r="234" spans="28:28" x14ac:dyDescent="0.2">
      <c r="AB234" t="s">
        <v>785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736</v>
      </c>
    </row>
    <row r="238" spans="28:28" x14ac:dyDescent="0.2">
      <c r="AB238" t="s">
        <v>786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736</v>
      </c>
    </row>
    <row r="242" spans="28:28" x14ac:dyDescent="0.2">
      <c r="AB242" t="s">
        <v>787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736</v>
      </c>
    </row>
    <row r="246" spans="28:28" x14ac:dyDescent="0.2">
      <c r="AB246" t="s">
        <v>788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736</v>
      </c>
    </row>
    <row r="250" spans="28:28" x14ac:dyDescent="0.2">
      <c r="AB250" t="s">
        <v>789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736</v>
      </c>
    </row>
    <row r="254" spans="28:28" x14ac:dyDescent="0.2">
      <c r="AB254" t="s">
        <v>790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736</v>
      </c>
    </row>
    <row r="258" spans="28:28" x14ac:dyDescent="0.2">
      <c r="AB258" t="s">
        <v>791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736</v>
      </c>
    </row>
    <row r="262" spans="28:28" x14ac:dyDescent="0.2">
      <c r="AB262" t="s">
        <v>792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736</v>
      </c>
    </row>
    <row r="266" spans="28:28" x14ac:dyDescent="0.2">
      <c r="AB266" t="s">
        <v>793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736</v>
      </c>
    </row>
    <row r="270" spans="28:28" x14ac:dyDescent="0.2">
      <c r="AB270" t="s">
        <v>794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DOESN'T SATISFY trace</v>
      </c>
      <c r="AE288" t="str">
        <f t="shared" si="8"/>
        <v>FALSE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DOESN'T SATISFY trace</v>
      </c>
      <c r="AE292" t="str">
        <f t="shared" si="8"/>
        <v>FALSE</v>
      </c>
    </row>
    <row r="293" spans="28:31" x14ac:dyDescent="0.2">
      <c r="AB293">
        <v>75</v>
      </c>
      <c r="AC293" t="str">
        <f>AB75</f>
        <v xml:space="preserve">  * Output: formula DOESN'T SATISFY trace</v>
      </c>
      <c r="AE293" t="str">
        <f t="shared" si="8"/>
        <v>FALSE</v>
      </c>
    </row>
    <row r="294" spans="28:31" x14ac:dyDescent="0.2">
      <c r="AB294">
        <v>79</v>
      </c>
      <c r="AC294" t="str">
        <f>AB79</f>
        <v xml:space="preserve">  * Output: formula DOESN'T SATISFY trace</v>
      </c>
      <c r="AE294" t="str">
        <f t="shared" si="8"/>
        <v>FALSE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DOESN'T SATISFY trace</v>
      </c>
      <c r="AE299" t="str">
        <f t="shared" si="8"/>
        <v>FALSE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DOESN'T SATISFY trace</v>
      </c>
      <c r="AE304" t="str">
        <f t="shared" si="8"/>
        <v>FALSE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DOESN'T SATISFY trace</v>
      </c>
      <c r="AE320" t="str">
        <f t="shared" si="8"/>
        <v>FALSE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DOESN'T SATISFY trace</v>
      </c>
      <c r="AE327" t="str">
        <f t="shared" si="8"/>
        <v>FALSE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15" priority="1" operator="containsText" text="P">
      <formula>NOT(ISERROR(SEARCH("P",U3)))</formula>
    </cfRule>
    <cfRule type="cellIs" dxfId="14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AB1" sqref="AB1:AB272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804</v>
      </c>
      <c r="AB1" t="s">
        <v>806</v>
      </c>
    </row>
    <row r="2" spans="1:28" ht="13.5" thickBot="1" x14ac:dyDescent="0.25"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807</v>
      </c>
    </row>
    <row r="3" spans="1:28" ht="13.5" customHeight="1" thickBot="1" x14ac:dyDescent="0.25">
      <c r="A3" s="1" t="s">
        <v>0</v>
      </c>
      <c r="B3" s="12">
        <v>1</v>
      </c>
      <c r="C3" s="6" t="s">
        <v>23</v>
      </c>
      <c r="D3" s="5" t="s">
        <v>797</v>
      </c>
      <c r="E3" s="6" t="s">
        <v>23</v>
      </c>
      <c r="F3" s="44" t="s">
        <v>796</v>
      </c>
      <c r="G3" s="6" t="s">
        <v>23</v>
      </c>
      <c r="H3" s="5" t="s">
        <v>795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--L1L2L3-Q1-Q2-Q3-P3---------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--abc-z-h-i-y---------</v>
      </c>
      <c r="Z3" s="74" t="s">
        <v>805</v>
      </c>
      <c r="AB3" t="s">
        <v>53</v>
      </c>
    </row>
    <row r="4" spans="1:28" ht="13.5" thickBot="1" x14ac:dyDescent="0.25">
      <c r="A4" s="1" t="s">
        <v>21</v>
      </c>
      <c r="B4" s="8">
        <v>2</v>
      </c>
      <c r="C4" s="3" t="s">
        <v>797</v>
      </c>
      <c r="D4" s="2" t="s">
        <v>23</v>
      </c>
      <c r="E4" s="2" t="s">
        <v>23</v>
      </c>
      <c r="F4" s="2" t="s">
        <v>23</v>
      </c>
      <c r="G4" s="3" t="s">
        <v>795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-L1L2L3---P3----------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-abc---y----------</v>
      </c>
      <c r="Z4" s="75"/>
      <c r="AB4" t="s">
        <v>54</v>
      </c>
    </row>
    <row r="5" spans="1:28" ht="13.5" thickBot="1" x14ac:dyDescent="0.25">
      <c r="A5" s="1" t="s">
        <v>13</v>
      </c>
      <c r="B5" s="8">
        <v>3</v>
      </c>
      <c r="C5" s="3" t="s">
        <v>644</v>
      </c>
      <c r="D5" s="2" t="s">
        <v>23</v>
      </c>
      <c r="E5" s="2" t="s">
        <v>23</v>
      </c>
      <c r="F5" s="2" t="s">
        <v>23</v>
      </c>
      <c r="G5" s="3" t="s">
        <v>797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795</v>
      </c>
      <c r="P5" s="2" t="s">
        <v>23</v>
      </c>
      <c r="Q5" s="2" t="s">
        <v>23</v>
      </c>
      <c r="R5" s="15" t="str">
        <f t="shared" si="0"/>
        <v>-(R1R2R3)----L1L2L3-------P3--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-(jkl)----abc-------y--</v>
      </c>
      <c r="Z5" s="75"/>
      <c r="AB5" t="s">
        <v>806</v>
      </c>
    </row>
    <row r="6" spans="1:28" ht="13.5" thickBot="1" x14ac:dyDescent="0.25">
      <c r="A6" s="35" t="s">
        <v>9</v>
      </c>
      <c r="B6" s="8">
        <v>4</v>
      </c>
      <c r="C6" s="2" t="s">
        <v>23</v>
      </c>
      <c r="D6" s="3" t="s">
        <v>644</v>
      </c>
      <c r="E6" s="3" t="s">
        <v>797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795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--(R1R2R3)-L1L2L3----P3-------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--(jkl)-abc----y-------</v>
      </c>
      <c r="Z6" s="75"/>
      <c r="AB6" t="s">
        <v>808</v>
      </c>
    </row>
    <row r="7" spans="1:28" ht="13.5" thickBot="1" x14ac:dyDescent="0.25">
      <c r="B7" s="8">
        <v>5</v>
      </c>
      <c r="C7" s="3" t="s">
        <v>724</v>
      </c>
      <c r="D7" s="2" t="s">
        <v>23</v>
      </c>
      <c r="E7" s="24" t="s">
        <v>23</v>
      </c>
      <c r="F7" s="3" t="s">
        <v>795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-L1L2L3-(R1R2R3)--P3-----------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-abc-(jkl)--y-----------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724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795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--L1L2L3-(R1R2R3)-------P3----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--abc-(jkl)-------y----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796</v>
      </c>
      <c r="F9" s="2" t="s">
        <v>23</v>
      </c>
      <c r="G9" s="2" t="s">
        <v>23</v>
      </c>
      <c r="H9" s="2" t="s">
        <v>23</v>
      </c>
      <c r="I9" s="3" t="s">
        <v>795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--Q1-Q2-Q3---P3--------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--z-h-i---y--------</v>
      </c>
      <c r="Z9" s="75"/>
      <c r="AB9" t="s">
        <v>806</v>
      </c>
    </row>
    <row r="10" spans="1:28" ht="13.5" thickBot="1" x14ac:dyDescent="0.25">
      <c r="B10" s="8">
        <v>8</v>
      </c>
      <c r="C10" s="3" t="s">
        <v>795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y--------------</v>
      </c>
      <c r="Z10" s="75"/>
      <c r="AB10" t="s">
        <v>809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796</v>
      </c>
      <c r="G12" s="2" t="s">
        <v>23</v>
      </c>
      <c r="H12" s="3" t="s">
        <v>795</v>
      </c>
      <c r="I12" s="2" t="s">
        <v>23</v>
      </c>
      <c r="J12" s="2" t="s">
        <v>23</v>
      </c>
      <c r="K12" s="2" t="s">
        <v>23</v>
      </c>
      <c r="L12" s="3" t="s">
        <v>644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---Q1-Q2-Q3-P3----(R1R2R3)-----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---z-h-i-y----(jkl)-----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795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644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P3-----(R1R2R3)---------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y-----(jkl)---------</v>
      </c>
      <c r="Z13" s="75"/>
      <c r="AB13" t="s">
        <v>806</v>
      </c>
    </row>
    <row r="14" spans="1:28" ht="13.5" thickBot="1" x14ac:dyDescent="0.25">
      <c r="B14" s="12">
        <v>12</v>
      </c>
      <c r="C14" s="26" t="s">
        <v>23</v>
      </c>
      <c r="D14" s="5" t="s">
        <v>795</v>
      </c>
      <c r="E14" s="5" t="s">
        <v>797</v>
      </c>
      <c r="F14" s="6" t="s">
        <v>23</v>
      </c>
      <c r="G14" s="6" t="s">
        <v>23</v>
      </c>
      <c r="H14" s="5" t="s">
        <v>644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-P3-L1L2L3---(R1R2R3)---------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-y-abc---(jkl)---------</v>
      </c>
      <c r="Z14" s="75"/>
      <c r="AB14" t="s">
        <v>810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795</v>
      </c>
      <c r="G15" s="3" t="s">
        <v>797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644</v>
      </c>
      <c r="R15" s="15" t="str">
        <f t="shared" si="0"/>
        <v>---P3-L1L2L3----------(R1R2R3)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---y-abc----------(jkl)</v>
      </c>
      <c r="Z15" s="75"/>
      <c r="AB15" t="s">
        <v>53</v>
      </c>
    </row>
    <row r="16" spans="1:28" ht="13.5" thickBot="1" x14ac:dyDescent="0.25">
      <c r="B16" s="8">
        <v>14</v>
      </c>
      <c r="C16" s="3" t="s">
        <v>796</v>
      </c>
      <c r="D16" s="3" t="s">
        <v>1177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644</v>
      </c>
      <c r="Q16" s="2" t="s">
        <v>23</v>
      </c>
      <c r="R16" s="15" t="str">
        <f t="shared" si="0"/>
        <v>Q1-Q2-Q3-L1L2(L3Q3)------------(R1R2R3)-</v>
      </c>
      <c r="S16" s="18" t="b">
        <v>0</v>
      </c>
      <c r="T16" s="7" t="str">
        <f t="shared" si="1"/>
        <v>TRUE</v>
      </c>
      <c r="U16" s="27" t="str">
        <f t="shared" si="2"/>
        <v>F</v>
      </c>
      <c r="V16" s="53"/>
      <c r="X16" s="49" t="str">
        <f t="shared" si="3"/>
        <v>z-h-i-ab(ci)------------(jkl)-</v>
      </c>
      <c r="Z16" s="75"/>
      <c r="AB16" t="s">
        <v>54</v>
      </c>
    </row>
    <row r="17" spans="2:28" ht="13.5" thickBot="1" x14ac:dyDescent="0.25">
      <c r="B17" s="8">
        <v>15</v>
      </c>
      <c r="C17" s="3" t="s">
        <v>798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644</v>
      </c>
      <c r="R17" s="15" t="str">
        <f t="shared" si="0"/>
        <v>-L1L2(L3P1Q1)-Q2-Q3--------------(R1R2R3)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-ab(cdz)-h-i--------------(jkl)</v>
      </c>
      <c r="Z17" s="75"/>
      <c r="AB17" t="s">
        <v>806</v>
      </c>
    </row>
    <row r="18" spans="2:28" ht="13.5" thickBot="1" x14ac:dyDescent="0.25">
      <c r="B18" s="8">
        <v>16</v>
      </c>
      <c r="C18" s="2" t="s">
        <v>23</v>
      </c>
      <c r="D18" s="3" t="s">
        <v>1177</v>
      </c>
      <c r="E18" s="3" t="s">
        <v>796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644</v>
      </c>
      <c r="R18" s="15" t="str">
        <f t="shared" si="0"/>
        <v>--L1L2(L3Q3)Q1-Q2-Q3------------(R1R2R3)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--ab(ci)z-h-i------------(jkl)</v>
      </c>
      <c r="Z18" s="75"/>
      <c r="AB18" t="s">
        <v>811</v>
      </c>
    </row>
    <row r="19" spans="2:28" ht="13.5" thickBot="1" x14ac:dyDescent="0.25">
      <c r="B19" s="8">
        <v>17</v>
      </c>
      <c r="C19" s="2" t="s">
        <v>23</v>
      </c>
      <c r="D19" s="3" t="s">
        <v>1177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796</v>
      </c>
      <c r="K19" s="3" t="s">
        <v>644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--L1L2(L3Q3)-----Q1-Q2-Q3-(R1R2R3)------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--ab(ci)-----z-h-i-(jkl)------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1177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799</v>
      </c>
      <c r="R20" s="15" t="str">
        <f t="shared" si="0"/>
        <v>-L1L2(L3Q3)-------------Q1-Q2-Q3-(R1R2R3)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-ab(ci)-------------z-h-i-(jkl)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1177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644</v>
      </c>
      <c r="M21" s="3" t="s">
        <v>796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----L1L2(L3Q3)------(R1R2R3)Q1-Q2-Q3----</v>
      </c>
      <c r="S21" s="18" t="b">
        <v>0</v>
      </c>
      <c r="T21" s="7" t="str">
        <f t="shared" si="1"/>
        <v>TRUE</v>
      </c>
      <c r="U21" s="27" t="str">
        <f t="shared" si="2"/>
        <v>F</v>
      </c>
      <c r="V21" s="53"/>
      <c r="X21" s="49" t="str">
        <f t="shared" si="3"/>
        <v>----ab(ci)------(jkl)z-h-i----</v>
      </c>
      <c r="Z21" s="75"/>
      <c r="AB21" t="s">
        <v>806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1177</v>
      </c>
      <c r="M22" s="2" t="s">
        <v>23</v>
      </c>
      <c r="N22" s="3" t="s">
        <v>644</v>
      </c>
      <c r="O22" s="2" t="s">
        <v>23</v>
      </c>
      <c r="P22" s="2" t="s">
        <v>23</v>
      </c>
      <c r="Q22" s="2" t="s">
        <v>23</v>
      </c>
      <c r="R22" s="15" t="str">
        <f t="shared" si="0"/>
        <v>----------L1L2(L3Q3)--(R1R2R3)---</v>
      </c>
      <c r="S22" s="18" t="b">
        <v>0</v>
      </c>
      <c r="T22" s="7" t="str">
        <f t="shared" si="1"/>
        <v>TRUE</v>
      </c>
      <c r="U22" s="27" t="str">
        <f t="shared" si="2"/>
        <v>F</v>
      </c>
      <c r="V22" s="53"/>
      <c r="X22" s="49" t="str">
        <f t="shared" si="3"/>
        <v>----------ab(ci)--(jkl)---</v>
      </c>
      <c r="AB22" t="s">
        <v>812</v>
      </c>
    </row>
    <row r="23" spans="2:28" ht="13.5" thickBot="1" x14ac:dyDescent="0.25">
      <c r="B23" s="8">
        <v>21</v>
      </c>
      <c r="C23" s="3" t="s">
        <v>796</v>
      </c>
      <c r="D23" s="3" t="s">
        <v>797</v>
      </c>
      <c r="E23" s="3" t="s">
        <v>795</v>
      </c>
      <c r="F23" s="3" t="s">
        <v>644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Q1-Q2-Q3-L1L2L3P3-(R1R2R3)-----------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z-h-i-abcy-(jkl)-----------</v>
      </c>
      <c r="AB23" t="s">
        <v>53</v>
      </c>
    </row>
    <row r="24" spans="2:28" ht="13.5" thickBot="1" x14ac:dyDescent="0.25">
      <c r="B24" s="8">
        <v>22</v>
      </c>
      <c r="C24" s="3" t="s">
        <v>797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800</v>
      </c>
      <c r="I24" s="2" t="s">
        <v>23</v>
      </c>
      <c r="J24" s="3" t="s">
        <v>644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-L1L2L3----P3-Q1-Q2-Q3--(R1R2R3)-------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-abc----y-z-h-i--(jkl)-------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797</v>
      </c>
      <c r="E25" s="2" t="s">
        <v>23</v>
      </c>
      <c r="F25" s="2" t="s">
        <v>23</v>
      </c>
      <c r="G25" s="3" t="s">
        <v>795</v>
      </c>
      <c r="H25" s="3" t="s">
        <v>796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644</v>
      </c>
      <c r="R25" s="15" t="str">
        <f t="shared" si="0"/>
        <v>--L1L2L3--P3Q1-Q2-Q3---------(R1R2R3)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--abc--yz-h-i---------(jkl)</v>
      </c>
      <c r="AB25" t="s">
        <v>806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797</v>
      </c>
      <c r="I26" s="3" t="s">
        <v>795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796</v>
      </c>
      <c r="P26" s="3" t="s">
        <v>644</v>
      </c>
      <c r="Q26" s="2" t="s">
        <v>23</v>
      </c>
      <c r="R26" s="15" t="str">
        <f t="shared" si="0"/>
        <v>------L1L2L3P3-----Q1-Q2-Q3-(R1R2R3)-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------abcy-----z-h-i-(jkl)-</v>
      </c>
      <c r="AB26" t="s">
        <v>813</v>
      </c>
    </row>
    <row r="27" spans="2:28" ht="13.5" thickBot="1" x14ac:dyDescent="0.25">
      <c r="B27" s="8">
        <v>25</v>
      </c>
      <c r="C27" s="3" t="s">
        <v>797</v>
      </c>
      <c r="D27" s="2" t="s">
        <v>23</v>
      </c>
      <c r="E27" s="2" t="s">
        <v>23</v>
      </c>
      <c r="F27" s="3" t="s">
        <v>795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799</v>
      </c>
      <c r="R27" s="15" t="str">
        <f t="shared" si="0"/>
        <v>-L1L2L3--P3----------Q1-Q2-Q3-(R1R2R3)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-abc--y----------z-h-i-(jkl)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797</v>
      </c>
      <c r="E28" s="3" t="s">
        <v>795</v>
      </c>
      <c r="F28" s="2" t="s">
        <v>23</v>
      </c>
      <c r="G28" s="2" t="s">
        <v>23</v>
      </c>
      <c r="H28" s="3" t="s">
        <v>644</v>
      </c>
      <c r="I28" s="3" t="s">
        <v>796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--L1L2L3P3---(R1R2R3)Q1-Q2-Q3--------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--abcy---(jkl)z-h-i--------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797</v>
      </c>
      <c r="E29" s="2" t="s">
        <v>23</v>
      </c>
      <c r="F29" s="2" t="s">
        <v>23</v>
      </c>
      <c r="G29" s="3" t="s">
        <v>795</v>
      </c>
      <c r="H29" s="2" t="s">
        <v>23</v>
      </c>
      <c r="I29" s="2" t="s">
        <v>23</v>
      </c>
      <c r="J29" s="3" t="s">
        <v>644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--L1L2L3--P3---(R1R2R3)-------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--abc--y---(jkl)-------</v>
      </c>
      <c r="AB29" t="s">
        <v>806</v>
      </c>
    </row>
    <row r="30" spans="2:28" ht="13.5" thickBot="1" x14ac:dyDescent="0.25">
      <c r="B30" s="8">
        <v>28</v>
      </c>
      <c r="C30" s="2" t="s">
        <v>23</v>
      </c>
      <c r="D30" s="3" t="s">
        <v>797</v>
      </c>
      <c r="E30" s="2" t="s">
        <v>23</v>
      </c>
      <c r="F30" s="2" t="s">
        <v>23</v>
      </c>
      <c r="G30" s="3" t="s">
        <v>796</v>
      </c>
      <c r="H30" s="3" t="s">
        <v>795</v>
      </c>
      <c r="I30" s="3" t="s">
        <v>644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--L1L2L3--Q1-Q2-Q3P3-(R1R2R3)--------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--abc--z-h-iy-(jkl)--------</v>
      </c>
      <c r="AB30" t="s">
        <v>814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797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800</v>
      </c>
      <c r="Q31" s="3" t="s">
        <v>644</v>
      </c>
      <c r="R31" s="15" t="str">
        <f t="shared" si="0"/>
        <v>------L1L2L3-------P3-Q1-Q2-Q3-(R1R2R3)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------abc-------y-z-h-i-(jkl)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797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795</v>
      </c>
      <c r="K32" s="3" t="s">
        <v>799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---L1L2L3----P3Q1-Q2-Q3-(R1R2R3)------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---abc----yz-h-i-(jkl)------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797</v>
      </c>
      <c r="G33" s="3" t="s">
        <v>795</v>
      </c>
      <c r="H33" s="3" t="s">
        <v>644</v>
      </c>
      <c r="I33" s="3" t="s">
        <v>796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----L1L2L3P3-(R1R2R3)Q1-Q2-Q3--------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----abcy-(jkl)z-h-i--------</v>
      </c>
      <c r="AB33" t="s">
        <v>806</v>
      </c>
    </row>
    <row r="34" spans="2:28" ht="13.5" thickBot="1" x14ac:dyDescent="0.25">
      <c r="B34" s="8">
        <v>32</v>
      </c>
      <c r="C34" s="3" t="s">
        <v>797</v>
      </c>
      <c r="D34" s="2" t="s">
        <v>23</v>
      </c>
      <c r="E34" s="2" t="s">
        <v>23</v>
      </c>
      <c r="F34" s="3" t="s">
        <v>795</v>
      </c>
      <c r="G34" s="3" t="s">
        <v>644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-L1L2L3--P3-(R1R2R3)----------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-abc--y-(jkl)----------</v>
      </c>
      <c r="AB34" t="s">
        <v>77</v>
      </c>
    </row>
    <row r="35" spans="2:28" ht="13.5" thickBot="1" x14ac:dyDescent="0.25">
      <c r="B35" s="8">
        <v>33</v>
      </c>
      <c r="C35" s="3" t="s">
        <v>797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796</v>
      </c>
      <c r="Q35" s="3" t="s">
        <v>801</v>
      </c>
      <c r="R35" s="15" t="str">
        <f t="shared" si="0"/>
        <v>-L1L2L3------------Q1-Q2-Q3P1-(R1R2R3)</v>
      </c>
      <c r="S35" s="18" t="b">
        <v>1</v>
      </c>
      <c r="T35" s="7" t="str">
        <f t="shared" si="1"/>
        <v>FALSE</v>
      </c>
      <c r="U35" s="27" t="str">
        <f t="shared" si="2"/>
        <v>F</v>
      </c>
      <c r="V35" s="53"/>
      <c r="X35" s="49" t="str">
        <f t="shared" si="3"/>
        <v>-abc------------z-h-id-(jkl)</v>
      </c>
      <c r="AB35" t="s">
        <v>53</v>
      </c>
    </row>
    <row r="36" spans="2:28" ht="13.5" thickBot="1" x14ac:dyDescent="0.25">
      <c r="B36" s="8">
        <v>34</v>
      </c>
      <c r="C36" s="3" t="s">
        <v>797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801</v>
      </c>
      <c r="O36" s="2" t="s">
        <v>23</v>
      </c>
      <c r="P36" s="2" t="s">
        <v>23</v>
      </c>
      <c r="Q36" s="2" t="s">
        <v>23</v>
      </c>
      <c r="R36" s="15" t="str">
        <f t="shared" si="0"/>
        <v>-L1L2L3----------P1-(R1R2R3)---</v>
      </c>
      <c r="S36" s="18" t="b">
        <v>1</v>
      </c>
      <c r="T36" s="7" t="str">
        <f t="shared" si="1"/>
        <v>FALSE</v>
      </c>
      <c r="U36" s="27" t="str">
        <f t="shared" si="2"/>
        <v>F</v>
      </c>
      <c r="V36" s="53"/>
      <c r="X36" s="49" t="str">
        <f t="shared" si="3"/>
        <v>-abc----------d-(jkl)---</v>
      </c>
      <c r="AB36" t="s">
        <v>54</v>
      </c>
    </row>
    <row r="37" spans="2:28" ht="13.5" thickBot="1" x14ac:dyDescent="0.25">
      <c r="B37" s="8">
        <v>35</v>
      </c>
      <c r="C37" s="3" t="s">
        <v>797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802</v>
      </c>
      <c r="I37" s="3" t="s">
        <v>795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-L1L2L3-----(R1R2R3Q1)-Q2-Q3P3--------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-abc-----(jklz)-h-iy--------</v>
      </c>
      <c r="AB37" t="s">
        <v>806</v>
      </c>
    </row>
    <row r="38" spans="2:28" ht="13.5" thickBot="1" x14ac:dyDescent="0.25">
      <c r="B38" s="8">
        <v>36</v>
      </c>
      <c r="C38" s="3" t="s">
        <v>797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644</v>
      </c>
      <c r="Q38" s="3" t="s">
        <v>795</v>
      </c>
      <c r="R38" s="15" t="str">
        <f t="shared" si="0"/>
        <v>-L1L2L3-------------(R1R2R3)P3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-abc-------------(jkl)y</v>
      </c>
      <c r="AB38" t="s">
        <v>815</v>
      </c>
    </row>
    <row r="39" spans="2:28" ht="13.5" thickBot="1" x14ac:dyDescent="0.25">
      <c r="B39" s="8">
        <v>37</v>
      </c>
      <c r="C39" s="3" t="s">
        <v>796</v>
      </c>
      <c r="D39" s="3" t="s">
        <v>797</v>
      </c>
      <c r="E39" s="3" t="s">
        <v>23</v>
      </c>
      <c r="F39" s="3" t="s">
        <v>23</v>
      </c>
      <c r="G39" s="3" t="s">
        <v>23</v>
      </c>
      <c r="H39" s="3" t="s">
        <v>644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Q1-Q2-Q3-L1L2L3----(R1R2R3)---------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z-h-i-abc----(jkl)---------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797</v>
      </c>
      <c r="E40" s="3" t="s">
        <v>23</v>
      </c>
      <c r="F40" s="3" t="s">
        <v>23</v>
      </c>
      <c r="G40" s="3" t="s">
        <v>796</v>
      </c>
      <c r="H40" s="3" t="s">
        <v>23</v>
      </c>
      <c r="I40" s="3" t="s">
        <v>23</v>
      </c>
      <c r="J40" s="3" t="s">
        <v>23</v>
      </c>
      <c r="K40" s="3" t="s">
        <v>644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--L1L2L3--Q1-Q2-Q3----(R1R2R3)------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--abc--z-h-i----(jkl)------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797</v>
      </c>
      <c r="F41" s="3" t="s">
        <v>644</v>
      </c>
      <c r="G41" s="3" t="s">
        <v>23</v>
      </c>
      <c r="H41" s="3" t="s">
        <v>23</v>
      </c>
      <c r="I41" s="3" t="s">
        <v>796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---L1L2L3-(R1R2R3)--Q1-Q2-Q3--------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---abc-(jkl)--z-h-i--------</v>
      </c>
      <c r="AB41" t="s">
        <v>806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797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644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-----L1L2L3------(R1R2R3)----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-----abc------(jkl)----</v>
      </c>
      <c r="AB42" t="s">
        <v>816</v>
      </c>
    </row>
    <row r="43" spans="2:28" ht="13.5" thickBot="1" x14ac:dyDescent="0.25">
      <c r="B43" s="12">
        <v>41</v>
      </c>
      <c r="C43" s="5" t="s">
        <v>797</v>
      </c>
      <c r="D43" s="6" t="s">
        <v>23</v>
      </c>
      <c r="E43" s="6" t="s">
        <v>23</v>
      </c>
      <c r="F43" s="5" t="s">
        <v>796</v>
      </c>
      <c r="G43" s="5" t="s">
        <v>644</v>
      </c>
      <c r="H43" s="5" t="s">
        <v>795</v>
      </c>
      <c r="I43" s="5" t="s">
        <v>23</v>
      </c>
      <c r="J43" s="5" t="s">
        <v>797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644</v>
      </c>
      <c r="R43" s="21" t="str">
        <f t="shared" si="0"/>
        <v>-L1L2L3--Q1-Q2-Q3-(R1R2R3)P3--L1L2L3-------(R1R2R3)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-abc--z-h-i-(jkl)y--abc-------(jkl)</v>
      </c>
      <c r="AB43" t="s">
        <v>53</v>
      </c>
    </row>
    <row r="44" spans="2:28" ht="13.5" thickBot="1" x14ac:dyDescent="0.25">
      <c r="B44" s="8">
        <v>42</v>
      </c>
      <c r="C44" s="3" t="s">
        <v>797</v>
      </c>
      <c r="D44" s="3" t="s">
        <v>796</v>
      </c>
      <c r="E44" s="3" t="s">
        <v>795</v>
      </c>
      <c r="F44" s="2" t="s">
        <v>23</v>
      </c>
      <c r="G44" s="3" t="s">
        <v>644</v>
      </c>
      <c r="H44" s="2" t="s">
        <v>23</v>
      </c>
      <c r="I44" s="2" t="s">
        <v>23</v>
      </c>
      <c r="J44" s="3" t="s">
        <v>797</v>
      </c>
      <c r="K44" s="2" t="s">
        <v>23</v>
      </c>
      <c r="L44" s="2" t="s">
        <v>23</v>
      </c>
      <c r="M44" s="2" t="s">
        <v>23</v>
      </c>
      <c r="N44" s="3" t="s">
        <v>644</v>
      </c>
      <c r="O44" s="2" t="s">
        <v>23</v>
      </c>
      <c r="P44" s="2" t="s">
        <v>23</v>
      </c>
      <c r="Q44" s="2" t="s">
        <v>23</v>
      </c>
      <c r="R44" s="15" t="str">
        <f t="shared" si="0"/>
        <v>-L1L2L3Q1-Q2-Q3P3--(R1R2R3)---L1L2L3----(R1R2R3)---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-abcz-h-iy--(jkl)---abc----(jkl)---</v>
      </c>
      <c r="AB44" t="s">
        <v>54</v>
      </c>
    </row>
    <row r="45" spans="2:28" ht="13.5" thickBot="1" x14ac:dyDescent="0.25">
      <c r="B45" s="8">
        <v>43</v>
      </c>
      <c r="C45" s="3" t="s">
        <v>797</v>
      </c>
      <c r="D45" s="2" t="s">
        <v>23</v>
      </c>
      <c r="E45" s="2" t="s">
        <v>23</v>
      </c>
      <c r="F45" s="3" t="s">
        <v>800</v>
      </c>
      <c r="G45" s="2" t="s">
        <v>23</v>
      </c>
      <c r="H45" s="2" t="s">
        <v>23</v>
      </c>
      <c r="I45" s="2" t="s">
        <v>23</v>
      </c>
      <c r="J45" s="3" t="s">
        <v>644</v>
      </c>
      <c r="K45" s="2" t="s">
        <v>23</v>
      </c>
      <c r="L45" s="2" t="s">
        <v>23</v>
      </c>
      <c r="M45" s="3" t="s">
        <v>797</v>
      </c>
      <c r="N45" s="2" t="s">
        <v>23</v>
      </c>
      <c r="O45" s="2" t="s">
        <v>23</v>
      </c>
      <c r="P45" s="2" t="s">
        <v>23</v>
      </c>
      <c r="Q45" s="3" t="s">
        <v>644</v>
      </c>
      <c r="R45" s="15" t="str">
        <f t="shared" si="0"/>
        <v>-L1L2L3--P3-Q1-Q2-Q3----(R1R2R3)---L1L2L3----(R1R2R3)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-abc--y-z-h-i----(jkl)---abc----(jkl)</v>
      </c>
      <c r="AB45" t="s">
        <v>806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797</v>
      </c>
      <c r="F46" s="3" t="s">
        <v>795</v>
      </c>
      <c r="G46" s="3" t="s">
        <v>796</v>
      </c>
      <c r="H46" s="3" t="s">
        <v>644</v>
      </c>
      <c r="I46" s="2" t="s">
        <v>23</v>
      </c>
      <c r="J46" s="2" t="s">
        <v>23</v>
      </c>
      <c r="K46" s="3" t="s">
        <v>797</v>
      </c>
      <c r="L46" s="2" t="s">
        <v>23</v>
      </c>
      <c r="M46" s="3" t="s">
        <v>644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---L1L2L3P3Q1-Q2-Q3-(R1R2R3)---L1L2L3--(R1R2R3)----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---abcyz-h-i-(jkl)---abc--(jkl)----</v>
      </c>
      <c r="AB46" t="s">
        <v>817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1177</v>
      </c>
      <c r="H47" s="2" t="s">
        <v>23</v>
      </c>
      <c r="I47" s="2" t="s">
        <v>23</v>
      </c>
      <c r="J47" s="2" t="s">
        <v>23</v>
      </c>
      <c r="K47" s="3" t="s">
        <v>796</v>
      </c>
      <c r="L47" s="3" t="s">
        <v>644</v>
      </c>
      <c r="M47" s="2" t="s">
        <v>23</v>
      </c>
      <c r="N47" s="3" t="s">
        <v>797</v>
      </c>
      <c r="O47" s="2" t="s">
        <v>23</v>
      </c>
      <c r="P47" s="3" t="s">
        <v>644</v>
      </c>
      <c r="Q47" s="2" t="s">
        <v>23</v>
      </c>
      <c r="R47" s="15" t="str">
        <f t="shared" si="0"/>
        <v>-----L1L2(L3Q3)---Q1-Q2-Q3-(R1R2R3)--L1L2L3--(R1R2R3)-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-----ab(ci)---z-h-i-(jkl)--abc--(jkl)-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797</v>
      </c>
      <c r="E48" s="3" t="s">
        <v>795</v>
      </c>
      <c r="F48" s="2" t="s">
        <v>23</v>
      </c>
      <c r="G48" s="3" t="s">
        <v>799</v>
      </c>
      <c r="H48" s="2" t="s">
        <v>23</v>
      </c>
      <c r="I48" s="2" t="s">
        <v>23</v>
      </c>
      <c r="J48" s="3" t="s">
        <v>797</v>
      </c>
      <c r="K48" s="2" t="s">
        <v>23</v>
      </c>
      <c r="L48" s="2" t="s">
        <v>23</v>
      </c>
      <c r="M48" s="3" t="s">
        <v>644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--L1L2L3P3-Q1-Q2-Q3-(R1R2R3)---L1L2L3---(R1R2R3)----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--abcy-z-h-i-(jkl)---abc---(jkl)----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797</v>
      </c>
      <c r="F49" s="2" t="s">
        <v>23</v>
      </c>
      <c r="G49" s="3" t="s">
        <v>795</v>
      </c>
      <c r="H49" s="2" t="s">
        <v>23</v>
      </c>
      <c r="I49" s="3" t="s">
        <v>644</v>
      </c>
      <c r="J49" s="2" t="s">
        <v>23</v>
      </c>
      <c r="K49" s="2" t="s">
        <v>23</v>
      </c>
      <c r="L49" s="3" t="s">
        <v>797</v>
      </c>
      <c r="M49" s="2" t="s">
        <v>23</v>
      </c>
      <c r="N49" s="3" t="s">
        <v>796</v>
      </c>
      <c r="O49" s="2" t="s">
        <v>23</v>
      </c>
      <c r="P49" s="3" t="s">
        <v>644</v>
      </c>
      <c r="Q49" s="2" t="s">
        <v>23</v>
      </c>
      <c r="R49" s="15" t="str">
        <f t="shared" si="0"/>
        <v>---L1L2L3-P3--(R1R2R3)---L1L2L3-Q1-Q2-Q3--(R1R2R3)-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---abc-y--(jkl)---abc-z-h-i--(jkl)-</v>
      </c>
      <c r="AB49" t="s">
        <v>806</v>
      </c>
    </row>
    <row r="50" spans="2:28" ht="13.5" thickBot="1" x14ac:dyDescent="0.25">
      <c r="B50" s="8">
        <v>48</v>
      </c>
      <c r="C50" s="2" t="s">
        <v>23</v>
      </c>
      <c r="D50" s="3" t="s">
        <v>797</v>
      </c>
      <c r="E50" s="3" t="s">
        <v>795</v>
      </c>
      <c r="F50" s="3" t="s">
        <v>644</v>
      </c>
      <c r="G50" s="2" t="s">
        <v>23</v>
      </c>
      <c r="H50" s="2" t="s">
        <v>23</v>
      </c>
      <c r="I50" s="2" t="s">
        <v>23</v>
      </c>
      <c r="J50" s="3" t="s">
        <v>797</v>
      </c>
      <c r="K50" s="2" t="s">
        <v>23</v>
      </c>
      <c r="L50" s="2" t="s">
        <v>23</v>
      </c>
      <c r="M50" s="3" t="s">
        <v>644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--L1L2L3P3-(R1R2R3)----L1L2L3---(R1R2R3)----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--abcy-(jkl)----abc---(jkl)----</v>
      </c>
      <c r="AB50" t="s">
        <v>818</v>
      </c>
    </row>
    <row r="51" spans="2:28" ht="13.5" thickBot="1" x14ac:dyDescent="0.25">
      <c r="B51" s="8">
        <v>49</v>
      </c>
      <c r="C51" s="3" t="s">
        <v>797</v>
      </c>
      <c r="D51" s="2" t="s">
        <v>23</v>
      </c>
      <c r="E51" s="2" t="s">
        <v>23</v>
      </c>
      <c r="F51" s="2" t="s">
        <v>23</v>
      </c>
      <c r="G51" s="3" t="s">
        <v>644</v>
      </c>
      <c r="H51" s="2" t="s">
        <v>23</v>
      </c>
      <c r="I51" s="2" t="s">
        <v>23</v>
      </c>
      <c r="J51" s="3" t="s">
        <v>797</v>
      </c>
      <c r="K51" s="2" t="s">
        <v>23</v>
      </c>
      <c r="L51" s="3" t="s">
        <v>796</v>
      </c>
      <c r="M51" s="2" t="s">
        <v>23</v>
      </c>
      <c r="N51" s="3" t="s">
        <v>795</v>
      </c>
      <c r="O51" s="2" t="s">
        <v>23</v>
      </c>
      <c r="P51" s="3" t="s">
        <v>644</v>
      </c>
      <c r="Q51" s="2" t="s">
        <v>23</v>
      </c>
      <c r="R51" s="15" t="str">
        <f t="shared" si="0"/>
        <v>-L1L2L3----(R1R2R3)---L1L2L3-Q1-Q2-Q3-P3--(R1R2R3)-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-abc----(jkl)---abc-z-h-i-y--(jkl)-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797</v>
      </c>
      <c r="E52" s="2" t="s">
        <v>23</v>
      </c>
      <c r="F52" s="2" t="s">
        <v>23</v>
      </c>
      <c r="G52" s="3" t="s">
        <v>644</v>
      </c>
      <c r="H52" s="2" t="s">
        <v>23</v>
      </c>
      <c r="I52" s="2" t="s">
        <v>23</v>
      </c>
      <c r="J52" s="3" t="s">
        <v>797</v>
      </c>
      <c r="K52" s="2" t="s">
        <v>23</v>
      </c>
      <c r="L52" s="3" t="s">
        <v>800</v>
      </c>
      <c r="M52" s="2" t="s">
        <v>23</v>
      </c>
      <c r="N52" s="3" t="s">
        <v>644</v>
      </c>
      <c r="O52" s="2" t="s">
        <v>23</v>
      </c>
      <c r="P52" s="2" t="s">
        <v>23</v>
      </c>
      <c r="Q52" s="2" t="s">
        <v>23</v>
      </c>
      <c r="R52" s="15" t="str">
        <f t="shared" si="0"/>
        <v>--L1L2L3---(R1R2R3)---L1L2L3-P3-Q1-Q2-Q3--(R1R2R3)---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--abc---(jkl)---abc-y-z-h-i--(jkl)---</v>
      </c>
      <c r="AB52" t="s">
        <v>54</v>
      </c>
    </row>
    <row r="53" spans="2:28" ht="13.5" thickBot="1" x14ac:dyDescent="0.25">
      <c r="B53" s="8">
        <v>51</v>
      </c>
      <c r="C53" s="3" t="s">
        <v>797</v>
      </c>
      <c r="D53" s="2" t="s">
        <v>23</v>
      </c>
      <c r="E53" s="3" t="s">
        <v>644</v>
      </c>
      <c r="F53" s="2" t="s">
        <v>23</v>
      </c>
      <c r="G53" s="3" t="s">
        <v>797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795</v>
      </c>
      <c r="N53" s="3" t="s">
        <v>796</v>
      </c>
      <c r="O53" s="2" t="s">
        <v>23</v>
      </c>
      <c r="P53" s="2" t="s">
        <v>23</v>
      </c>
      <c r="Q53" s="3" t="s">
        <v>644</v>
      </c>
      <c r="R53" s="15" t="str">
        <f t="shared" si="0"/>
        <v>-L1L2L3--(R1R2R3)--L1L2L3-----P3Q1-Q2-Q3---(R1R2R3)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-abc--(jkl)--abc-----yz-h-i---(jkl)</v>
      </c>
      <c r="AB53" t="s">
        <v>806</v>
      </c>
    </row>
    <row r="54" spans="2:28" ht="13.5" thickBot="1" x14ac:dyDescent="0.25">
      <c r="B54" s="8">
        <v>52</v>
      </c>
      <c r="C54" s="2" t="s">
        <v>23</v>
      </c>
      <c r="D54" s="3" t="s">
        <v>797</v>
      </c>
      <c r="E54" s="2" t="s">
        <v>23</v>
      </c>
      <c r="F54" s="3" t="s">
        <v>644</v>
      </c>
      <c r="G54" s="2" t="s">
        <v>23</v>
      </c>
      <c r="H54" s="2" t="s">
        <v>23</v>
      </c>
      <c r="I54" s="3" t="s">
        <v>797</v>
      </c>
      <c r="J54" s="3" t="s">
        <v>795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796</v>
      </c>
      <c r="Q54" s="3" t="s">
        <v>644</v>
      </c>
      <c r="R54" s="15" t="str">
        <f t="shared" si="0"/>
        <v>--L1L2L3--(R1R2R3)---L1L2L3P3-----Q1-Q2-Q3-(R1R2R3)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--abc--(jkl)---abcy-----z-h-i-(jkl)</v>
      </c>
      <c r="AB54" t="s">
        <v>1178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797</v>
      </c>
      <c r="G55" s="3" t="s">
        <v>644</v>
      </c>
      <c r="H55" s="2" t="s">
        <v>23</v>
      </c>
      <c r="I55" s="2" t="s">
        <v>23</v>
      </c>
      <c r="J55" s="3" t="s">
        <v>797</v>
      </c>
      <c r="K55" s="2" t="s">
        <v>23</v>
      </c>
      <c r="L55" s="3" t="s">
        <v>795</v>
      </c>
      <c r="M55" s="2" t="s">
        <v>23</v>
      </c>
      <c r="N55" s="2" t="s">
        <v>23</v>
      </c>
      <c r="O55" s="3" t="s">
        <v>799</v>
      </c>
      <c r="P55" s="2" t="s">
        <v>23</v>
      </c>
      <c r="Q55" s="2" t="s">
        <v>23</v>
      </c>
      <c r="R55" s="15" t="str">
        <f t="shared" si="0"/>
        <v>----L1L2L3-(R1R2R3)---L1L2L3-P3--Q1-Q2-Q3-(R1R2R3)--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----abc-(jkl)---abc-y--z-h-i-(jkl)--</v>
      </c>
      <c r="AB55" t="s">
        <v>53</v>
      </c>
    </row>
    <row r="56" spans="2:28" ht="13.5" thickBot="1" x14ac:dyDescent="0.25">
      <c r="B56" s="8">
        <v>54</v>
      </c>
      <c r="C56" s="3" t="s">
        <v>797</v>
      </c>
      <c r="D56" s="2" t="s">
        <v>23</v>
      </c>
      <c r="E56" s="2" t="s">
        <v>23</v>
      </c>
      <c r="F56" s="3" t="s">
        <v>644</v>
      </c>
      <c r="G56" s="2" t="s">
        <v>23</v>
      </c>
      <c r="H56" s="2" t="s">
        <v>23</v>
      </c>
      <c r="I56" s="3" t="s">
        <v>797</v>
      </c>
      <c r="J56" s="2" t="s">
        <v>23</v>
      </c>
      <c r="K56" s="3" t="s">
        <v>795</v>
      </c>
      <c r="L56" s="2" t="s">
        <v>23</v>
      </c>
      <c r="M56" s="3" t="s">
        <v>644</v>
      </c>
      <c r="N56" s="2" t="s">
        <v>23</v>
      </c>
      <c r="O56" s="3" t="s">
        <v>796</v>
      </c>
      <c r="P56" s="2" t="s">
        <v>23</v>
      </c>
      <c r="Q56" s="2" t="s">
        <v>23</v>
      </c>
      <c r="R56" s="15" t="str">
        <f t="shared" si="0"/>
        <v>-L1L2L3---(R1R2R3)---L1L2L3-P3--(R1R2R3)-Q1-Q2-Q3--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-abc---(jkl)---abc-y--(jkl)-z-h-i--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797</v>
      </c>
      <c r="E57" s="2" t="s">
        <v>23</v>
      </c>
      <c r="F57" s="3" t="s">
        <v>644</v>
      </c>
      <c r="G57" s="2" t="s">
        <v>23</v>
      </c>
      <c r="H57" s="2" t="s">
        <v>23</v>
      </c>
      <c r="I57" s="3" t="s">
        <v>797</v>
      </c>
      <c r="J57" s="3" t="s">
        <v>795</v>
      </c>
      <c r="K57" s="3" t="s">
        <v>644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--L1L2L3--(R1R2R3)---L1L2L3P3-(R1R2R3)------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--abc--(jkl)---abcy-(jkl)------</v>
      </c>
      <c r="AB57" t="s">
        <v>806</v>
      </c>
    </row>
    <row r="58" spans="2:28" ht="13.5" thickBot="1" x14ac:dyDescent="0.25">
      <c r="B58" s="8">
        <v>56</v>
      </c>
      <c r="C58" s="3" t="s">
        <v>797</v>
      </c>
      <c r="D58" s="2" t="s">
        <v>23</v>
      </c>
      <c r="E58" s="3" t="s">
        <v>795</v>
      </c>
      <c r="F58" s="2" t="s">
        <v>23</v>
      </c>
      <c r="G58" s="3" t="s">
        <v>796</v>
      </c>
      <c r="H58" s="3" t="s">
        <v>644</v>
      </c>
      <c r="I58" s="2" t="s">
        <v>23</v>
      </c>
      <c r="J58" s="3" t="s">
        <v>797</v>
      </c>
      <c r="K58" s="2" t="s">
        <v>23</v>
      </c>
      <c r="L58" s="3" t="s">
        <v>795</v>
      </c>
      <c r="M58" s="3" t="s">
        <v>796</v>
      </c>
      <c r="N58" s="3" t="s">
        <v>644</v>
      </c>
      <c r="O58" s="2" t="s">
        <v>23</v>
      </c>
      <c r="P58" s="2" t="s">
        <v>23</v>
      </c>
      <c r="Q58" s="2" t="s">
        <v>23</v>
      </c>
      <c r="R58" s="15" t="str">
        <f t="shared" si="0"/>
        <v>-L1L2L3-P3-Q1-Q2-Q3-(R1R2R3)--L1L2L3-P3Q1-Q2-Q3-(R1R2R3)---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-abc-y-z-h-i-(jkl)--abc-yz-h-i-(jkl)---</v>
      </c>
      <c r="AB58" t="s">
        <v>819</v>
      </c>
    </row>
    <row r="59" spans="2:28" ht="13.5" thickBot="1" x14ac:dyDescent="0.25">
      <c r="B59" s="8">
        <v>57</v>
      </c>
      <c r="C59" s="2" t="s">
        <v>23</v>
      </c>
      <c r="D59" s="3" t="s">
        <v>797</v>
      </c>
      <c r="E59" s="2" t="s">
        <v>23</v>
      </c>
      <c r="F59" s="3" t="s">
        <v>800</v>
      </c>
      <c r="G59" s="2" t="s">
        <v>23</v>
      </c>
      <c r="H59" s="2" t="s">
        <v>23</v>
      </c>
      <c r="I59" s="2" t="s">
        <v>23</v>
      </c>
      <c r="J59" s="3" t="s">
        <v>644</v>
      </c>
      <c r="K59" s="3" t="s">
        <v>797</v>
      </c>
      <c r="L59" s="3" t="s">
        <v>800</v>
      </c>
      <c r="M59" s="3" t="s">
        <v>644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--L1L2L3-P3-Q1-Q2-Q3----(R1R2R3)-L1L2L3P3-Q1-Q2-Q3-(R1R2R3)----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--abc-y-z-h-i----(jkl)-abcy-z-h-i-(jkl)----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797</v>
      </c>
      <c r="E60" s="3" t="s">
        <v>795</v>
      </c>
      <c r="F60" s="3" t="s">
        <v>796</v>
      </c>
      <c r="G60" s="3" t="s">
        <v>644</v>
      </c>
      <c r="H60" s="2" t="s">
        <v>23</v>
      </c>
      <c r="I60" s="3" t="s">
        <v>797</v>
      </c>
      <c r="J60" s="3" t="s">
        <v>796</v>
      </c>
      <c r="K60" s="3" t="s">
        <v>795</v>
      </c>
      <c r="L60" s="3" t="s">
        <v>644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--L1L2L3P3Q1-Q2-Q3-(R1R2R3)--L1L2L3Q1-Q2-Q3P3-(R1R2R3)-----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--abcyz-h-i-(jkl)--abcz-h-iy-(jkl)-----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797</v>
      </c>
      <c r="G61" s="2" t="s">
        <v>23</v>
      </c>
      <c r="H61" s="3" t="s">
        <v>795</v>
      </c>
      <c r="I61" s="2" t="s">
        <v>23</v>
      </c>
      <c r="J61" s="3" t="s">
        <v>644</v>
      </c>
      <c r="K61" s="2" t="s">
        <v>23</v>
      </c>
      <c r="L61" s="3" t="s">
        <v>797</v>
      </c>
      <c r="M61" s="2" t="s">
        <v>23</v>
      </c>
      <c r="N61" s="3" t="s">
        <v>795</v>
      </c>
      <c r="O61" s="3" t="s">
        <v>796</v>
      </c>
      <c r="P61" s="2" t="s">
        <v>23</v>
      </c>
      <c r="Q61" s="3" t="s">
        <v>644</v>
      </c>
      <c r="R61" s="15" t="str">
        <f t="shared" si="0"/>
        <v>----L1L2L3-P3--(R1R2R3)--L1L2L3-P3Q1-Q2-Q3--(R1R2R3)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----abc-y--(jkl)--abc-yz-h-i--(jkl)</v>
      </c>
      <c r="AB61" t="s">
        <v>806</v>
      </c>
    </row>
    <row r="62" spans="2:28" ht="13.5" thickBot="1" x14ac:dyDescent="0.25">
      <c r="B62" s="8">
        <v>60</v>
      </c>
      <c r="C62" s="2" t="s">
        <v>23</v>
      </c>
      <c r="D62" s="3" t="s">
        <v>797</v>
      </c>
      <c r="E62" s="2" t="s">
        <v>23</v>
      </c>
      <c r="F62" s="3" t="s">
        <v>795</v>
      </c>
      <c r="G62" s="2" t="s">
        <v>23</v>
      </c>
      <c r="H62" s="3" t="s">
        <v>644</v>
      </c>
      <c r="I62" s="2" t="s">
        <v>23</v>
      </c>
      <c r="J62" s="3" t="s">
        <v>796</v>
      </c>
      <c r="K62" s="2" t="s">
        <v>23</v>
      </c>
      <c r="L62" s="3" t="s">
        <v>797</v>
      </c>
      <c r="M62" s="2" t="s">
        <v>23</v>
      </c>
      <c r="N62" s="3" t="s">
        <v>795</v>
      </c>
      <c r="O62" s="2" t="s">
        <v>23</v>
      </c>
      <c r="P62" s="3" t="s">
        <v>644</v>
      </c>
      <c r="Q62" s="2" t="s">
        <v>23</v>
      </c>
      <c r="R62" s="15" t="str">
        <f t="shared" si="0"/>
        <v>--L1L2L3-P3--(R1R2R3)-Q1-Q2-Q3--L1L2L3-P3--(R1R2R3)-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--abc-y--(jkl)-z-h-i--abc-y--(jkl)-</v>
      </c>
      <c r="AB62" t="s">
        <v>1179</v>
      </c>
    </row>
    <row r="63" spans="2:28" ht="13.5" thickBot="1" x14ac:dyDescent="0.25">
      <c r="B63" s="13">
        <v>61</v>
      </c>
      <c r="C63" s="9" t="s">
        <v>797</v>
      </c>
      <c r="D63" s="10" t="s">
        <v>23</v>
      </c>
      <c r="E63" s="9" t="s">
        <v>795</v>
      </c>
      <c r="F63" s="10" t="s">
        <v>23</v>
      </c>
      <c r="G63" s="9" t="s">
        <v>644</v>
      </c>
      <c r="H63" s="10" t="s">
        <v>23</v>
      </c>
      <c r="I63" s="9" t="s">
        <v>797</v>
      </c>
      <c r="J63" s="10" t="s">
        <v>23</v>
      </c>
      <c r="K63" s="9" t="s">
        <v>795</v>
      </c>
      <c r="L63" s="10" t="s">
        <v>23</v>
      </c>
      <c r="M63" s="10" t="s">
        <v>23</v>
      </c>
      <c r="N63" s="10" t="s">
        <v>23</v>
      </c>
      <c r="O63" s="9" t="s">
        <v>644</v>
      </c>
      <c r="P63" s="10" t="s">
        <v>23</v>
      </c>
      <c r="Q63" s="10" t="s">
        <v>23</v>
      </c>
      <c r="R63" s="16" t="str">
        <f t="shared" si="0"/>
        <v>-L1L2L3-P3--(R1R2R3)--L1L2L3-P3----(R1R2R3)--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-abc-y--(jkl)--abc-y----(jkl)--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803</v>
      </c>
      <c r="F64" s="5" t="s">
        <v>795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644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---L1L2(L3Q1)-Q2-Q3P3-------(R1R2R3)----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---ab(cz)-h-iy-------(jkl)----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797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644</v>
      </c>
      <c r="N65" s="9" t="s">
        <v>796</v>
      </c>
      <c r="O65" s="9" t="s">
        <v>795</v>
      </c>
      <c r="P65" s="9" t="s">
        <v>23</v>
      </c>
      <c r="Q65" s="9" t="s">
        <v>23</v>
      </c>
      <c r="R65" s="16" t="str">
        <f t="shared" si="0"/>
        <v>-----L1L2L3------(R1R2R3)Q1-Q2-Q3P3--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-----abc------(jkl)z-h-iy--</v>
      </c>
      <c r="AB65" t="s">
        <v>806</v>
      </c>
    </row>
    <row r="66" spans="2:28" ht="13.5" thickBot="1" x14ac:dyDescent="0.25">
      <c r="B66" s="12">
        <v>64</v>
      </c>
      <c r="C66" s="5" t="s">
        <v>797</v>
      </c>
      <c r="D66" s="5" t="s">
        <v>797</v>
      </c>
      <c r="E66" s="5" t="s">
        <v>23</v>
      </c>
      <c r="F66" s="5" t="s">
        <v>23</v>
      </c>
      <c r="G66" s="5" t="s">
        <v>796</v>
      </c>
      <c r="H66" s="5" t="s">
        <v>795</v>
      </c>
      <c r="I66" s="5" t="s">
        <v>23</v>
      </c>
      <c r="J66" s="5" t="s">
        <v>644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-L1L2L3-L1L2L3--Q1-Q2-Q3P3--(R1R2R3)-------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-abc-abc--z-h-iy--(jkl)-------</v>
      </c>
      <c r="AB66" t="s">
        <v>1180</v>
      </c>
    </row>
    <row r="67" spans="2:28" ht="13.5" thickBot="1" x14ac:dyDescent="0.25">
      <c r="B67" s="8">
        <v>65</v>
      </c>
      <c r="C67" s="3" t="s">
        <v>23</v>
      </c>
      <c r="D67" s="3" t="s">
        <v>797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796</v>
      </c>
      <c r="K67" s="3" t="s">
        <v>795</v>
      </c>
      <c r="L67" s="3" t="s">
        <v>795</v>
      </c>
      <c r="M67" s="3" t="s">
        <v>644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--L1L2L3-----Q1-Q2-Q3P3P3-(R1R2R3)----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--abc-----z-h-iyy-(jkl)----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797</v>
      </c>
      <c r="F68" s="3" t="s">
        <v>796</v>
      </c>
      <c r="G68" s="3" t="s">
        <v>795</v>
      </c>
      <c r="H68" s="3" t="s">
        <v>644</v>
      </c>
      <c r="I68" s="3" t="s">
        <v>644</v>
      </c>
      <c r="J68" s="3" t="s">
        <v>644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---L1L2L3Q1-Q2-Q3P3-(R1R2R3)-(R1R2R3)-(R1R2R3)-------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---abcz-h-iy-(jkl)-(jkl)-(jkl)-------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795</v>
      </c>
      <c r="E69" s="3" t="s">
        <v>797</v>
      </c>
      <c r="F69" s="3" t="s">
        <v>796</v>
      </c>
      <c r="G69" s="3" t="s">
        <v>795</v>
      </c>
      <c r="H69" s="3" t="s">
        <v>644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-P3-L1L2L3Q1-Q2-Q3P3-(R1R2R3)---------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-y-abcz-h-iy-(jkl)---------</v>
      </c>
      <c r="AB69" t="s">
        <v>806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797</v>
      </c>
      <c r="F70" s="9" t="s">
        <v>23</v>
      </c>
      <c r="G70" s="9" t="s">
        <v>795</v>
      </c>
      <c r="H70" s="9" t="s">
        <v>795</v>
      </c>
      <c r="I70" s="9" t="s">
        <v>796</v>
      </c>
      <c r="J70" s="9" t="s">
        <v>796</v>
      </c>
      <c r="K70" s="9" t="s">
        <v>644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---L1L2L3-P3P3Q1-Q2-Q3Q1-Q2-Q3-(R1R2R3)------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---abc-yyz-h-iz-h-i-(jkl)------</v>
      </c>
      <c r="AB70" t="s">
        <v>1181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806</v>
      </c>
    </row>
    <row r="74" spans="2:28" x14ac:dyDescent="0.2">
      <c r="AB74" t="s">
        <v>1182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806</v>
      </c>
    </row>
    <row r="78" spans="2:28" x14ac:dyDescent="0.2">
      <c r="AB78" t="s">
        <v>1183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806</v>
      </c>
    </row>
    <row r="82" spans="28:28" x14ac:dyDescent="0.2">
      <c r="AB82" t="s">
        <v>820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806</v>
      </c>
    </row>
    <row r="86" spans="28:28" x14ac:dyDescent="0.2">
      <c r="AB86" t="s">
        <v>821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806</v>
      </c>
    </row>
    <row r="90" spans="28:28" x14ac:dyDescent="0.2">
      <c r="AB90" t="s">
        <v>822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806</v>
      </c>
    </row>
    <row r="94" spans="28:28" x14ac:dyDescent="0.2">
      <c r="AB94" t="s">
        <v>823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806</v>
      </c>
    </row>
    <row r="98" spans="28:28" x14ac:dyDescent="0.2">
      <c r="AB98" t="s">
        <v>824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806</v>
      </c>
    </row>
    <row r="102" spans="28:28" x14ac:dyDescent="0.2">
      <c r="AB102" t="s">
        <v>825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806</v>
      </c>
    </row>
    <row r="106" spans="28:28" x14ac:dyDescent="0.2">
      <c r="AB106" t="s">
        <v>826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806</v>
      </c>
    </row>
    <row r="110" spans="28:28" x14ac:dyDescent="0.2">
      <c r="AB110" t="s">
        <v>827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806</v>
      </c>
    </row>
    <row r="114" spans="28:28" x14ac:dyDescent="0.2">
      <c r="AB114" t="s">
        <v>828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806</v>
      </c>
    </row>
    <row r="118" spans="28:28" x14ac:dyDescent="0.2">
      <c r="AB118" t="s">
        <v>829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806</v>
      </c>
    </row>
    <row r="122" spans="28:28" x14ac:dyDescent="0.2">
      <c r="AB122" t="s">
        <v>830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806</v>
      </c>
    </row>
    <row r="126" spans="28:28" x14ac:dyDescent="0.2">
      <c r="AB126" t="s">
        <v>831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806</v>
      </c>
    </row>
    <row r="130" spans="28:28" x14ac:dyDescent="0.2">
      <c r="AB130" t="s">
        <v>832</v>
      </c>
    </row>
    <row r="131" spans="28:28" x14ac:dyDescent="0.2">
      <c r="AB131" t="s">
        <v>179</v>
      </c>
    </row>
    <row r="132" spans="28:28" x14ac:dyDescent="0.2">
      <c r="AB132" t="s">
        <v>54</v>
      </c>
    </row>
    <row r="133" spans="28:28" x14ac:dyDescent="0.2">
      <c r="AB133" t="s">
        <v>806</v>
      </c>
    </row>
    <row r="134" spans="28:28" x14ac:dyDescent="0.2">
      <c r="AB134" t="s">
        <v>833</v>
      </c>
    </row>
    <row r="135" spans="28:28" x14ac:dyDescent="0.2">
      <c r="AB135" t="s">
        <v>179</v>
      </c>
    </row>
    <row r="136" spans="28:28" x14ac:dyDescent="0.2">
      <c r="AB136" t="s">
        <v>54</v>
      </c>
    </row>
    <row r="137" spans="28:28" x14ac:dyDescent="0.2">
      <c r="AB137" t="s">
        <v>806</v>
      </c>
    </row>
    <row r="138" spans="28:28" x14ac:dyDescent="0.2">
      <c r="AB138" t="s">
        <v>834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806</v>
      </c>
    </row>
    <row r="142" spans="28:28" x14ac:dyDescent="0.2">
      <c r="AB142" t="s">
        <v>835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806</v>
      </c>
    </row>
    <row r="146" spans="28:28" x14ac:dyDescent="0.2">
      <c r="AB146" t="s">
        <v>836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806</v>
      </c>
    </row>
    <row r="150" spans="28:28" x14ac:dyDescent="0.2">
      <c r="AB150" t="s">
        <v>837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806</v>
      </c>
    </row>
    <row r="154" spans="28:28" x14ac:dyDescent="0.2">
      <c r="AB154" t="s">
        <v>838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806</v>
      </c>
    </row>
    <row r="158" spans="28:28" x14ac:dyDescent="0.2">
      <c r="AB158" t="s">
        <v>839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806</v>
      </c>
    </row>
    <row r="162" spans="28:28" x14ac:dyDescent="0.2">
      <c r="AB162" t="s">
        <v>840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806</v>
      </c>
    </row>
    <row r="166" spans="28:28" x14ac:dyDescent="0.2">
      <c r="AB166" t="s">
        <v>841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806</v>
      </c>
    </row>
    <row r="170" spans="28:28" x14ac:dyDescent="0.2">
      <c r="AB170" t="s">
        <v>842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806</v>
      </c>
    </row>
    <row r="174" spans="28:28" x14ac:dyDescent="0.2">
      <c r="AB174" t="s">
        <v>843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806</v>
      </c>
    </row>
    <row r="178" spans="28:28" x14ac:dyDescent="0.2">
      <c r="AB178" t="s">
        <v>1184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806</v>
      </c>
    </row>
    <row r="182" spans="28:28" x14ac:dyDescent="0.2">
      <c r="AB182" t="s">
        <v>844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806</v>
      </c>
    </row>
    <row r="186" spans="28:28" x14ac:dyDescent="0.2">
      <c r="AB186" t="s">
        <v>845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806</v>
      </c>
    </row>
    <row r="190" spans="28:28" x14ac:dyDescent="0.2">
      <c r="AB190" t="s">
        <v>846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806</v>
      </c>
    </row>
    <row r="194" spans="28:28" x14ac:dyDescent="0.2">
      <c r="AB194" t="s">
        <v>847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806</v>
      </c>
    </row>
    <row r="198" spans="28:28" x14ac:dyDescent="0.2">
      <c r="AB198" t="s">
        <v>848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806</v>
      </c>
    </row>
    <row r="202" spans="28:28" x14ac:dyDescent="0.2">
      <c r="AB202" t="s">
        <v>849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806</v>
      </c>
    </row>
    <row r="206" spans="28:28" x14ac:dyDescent="0.2">
      <c r="AB206" t="s">
        <v>850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806</v>
      </c>
    </row>
    <row r="210" spans="28:28" x14ac:dyDescent="0.2">
      <c r="AB210" t="s">
        <v>851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806</v>
      </c>
    </row>
    <row r="214" spans="28:28" x14ac:dyDescent="0.2">
      <c r="AB214" t="s">
        <v>852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806</v>
      </c>
    </row>
    <row r="218" spans="28:28" x14ac:dyDescent="0.2">
      <c r="AB218" t="s">
        <v>853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806</v>
      </c>
    </row>
    <row r="222" spans="28:28" x14ac:dyDescent="0.2">
      <c r="AB222" t="s">
        <v>854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806</v>
      </c>
    </row>
    <row r="226" spans="28:28" x14ac:dyDescent="0.2">
      <c r="AB226" t="s">
        <v>855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806</v>
      </c>
    </row>
    <row r="230" spans="28:28" x14ac:dyDescent="0.2">
      <c r="AB230" t="s">
        <v>856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806</v>
      </c>
    </row>
    <row r="234" spans="28:28" x14ac:dyDescent="0.2">
      <c r="AB234" t="s">
        <v>857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806</v>
      </c>
    </row>
    <row r="238" spans="28:28" x14ac:dyDescent="0.2">
      <c r="AB238" t="s">
        <v>858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806</v>
      </c>
    </row>
    <row r="242" spans="28:28" x14ac:dyDescent="0.2">
      <c r="AB242" t="s">
        <v>859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806</v>
      </c>
    </row>
    <row r="246" spans="28:28" x14ac:dyDescent="0.2">
      <c r="AB246" t="s">
        <v>860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806</v>
      </c>
    </row>
    <row r="250" spans="28:28" x14ac:dyDescent="0.2">
      <c r="AB250" t="s">
        <v>861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806</v>
      </c>
    </row>
    <row r="254" spans="28:28" x14ac:dyDescent="0.2">
      <c r="AB254" t="s">
        <v>862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806</v>
      </c>
    </row>
    <row r="258" spans="28:28" x14ac:dyDescent="0.2">
      <c r="AB258" t="s">
        <v>863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806</v>
      </c>
    </row>
    <row r="262" spans="28:28" x14ac:dyDescent="0.2">
      <c r="AB262" t="s">
        <v>864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806</v>
      </c>
    </row>
    <row r="266" spans="28:28" x14ac:dyDescent="0.2">
      <c r="AB266" t="s">
        <v>865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806</v>
      </c>
    </row>
    <row r="270" spans="28:28" x14ac:dyDescent="0.2">
      <c r="AB270" t="s">
        <v>866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DOESN'T SATISFY trace</v>
      </c>
      <c r="AE307" t="str">
        <f t="shared" si="8"/>
        <v>FALSE</v>
      </c>
    </row>
    <row r="308" spans="28:31" x14ac:dyDescent="0.2">
      <c r="AB308">
        <v>135</v>
      </c>
      <c r="AC308" t="str">
        <f>AB135</f>
        <v xml:space="preserve">  * Output: formula DOESN'T SATISFY trace</v>
      </c>
      <c r="AE308" t="str">
        <f t="shared" si="8"/>
        <v>FALSE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13" priority="1" operator="containsText" text="P">
      <formula>NOT(ISERROR(SEARCH("P",U3)))</formula>
    </cfRule>
    <cfRule type="cellIs" dxfId="12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AB1" sqref="AB1:AB272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1168</v>
      </c>
      <c r="AB1" t="s">
        <v>875</v>
      </c>
    </row>
    <row r="2" spans="1:28" ht="13.5" thickBot="1" x14ac:dyDescent="0.25">
      <c r="A2" s="1" t="s">
        <v>7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876</v>
      </c>
    </row>
    <row r="3" spans="1:28" ht="13.5" customHeight="1" thickBot="1" x14ac:dyDescent="0.25">
      <c r="A3" s="35" t="s">
        <v>18</v>
      </c>
      <c r="B3" s="12">
        <v>1</v>
      </c>
      <c r="C3" s="6" t="s">
        <v>23</v>
      </c>
      <c r="D3" s="5" t="s">
        <v>68</v>
      </c>
      <c r="E3" s="6" t="s">
        <v>23</v>
      </c>
      <c r="F3" s="44" t="s">
        <v>75</v>
      </c>
      <c r="G3" s="6" t="s">
        <v>23</v>
      </c>
      <c r="H3" s="5" t="s">
        <v>867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-(L1L2L3)--Q3--(P1P2P3)---------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-(abc)--i--(dey)---------</v>
      </c>
      <c r="Z3" s="74" t="s">
        <v>874</v>
      </c>
      <c r="AB3" t="s">
        <v>53</v>
      </c>
    </row>
    <row r="4" spans="1:28" ht="13.5" thickBot="1" x14ac:dyDescent="0.25">
      <c r="A4" s="35" t="s">
        <v>5</v>
      </c>
      <c r="B4" s="8">
        <v>2</v>
      </c>
      <c r="C4" s="3" t="s">
        <v>68</v>
      </c>
      <c r="D4" s="2" t="s">
        <v>23</v>
      </c>
      <c r="E4" s="2" t="s">
        <v>23</v>
      </c>
      <c r="F4" s="2" t="s">
        <v>23</v>
      </c>
      <c r="G4" s="3" t="s">
        <v>867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(L1L2L3)----(P1P2P3)----------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(abc)----(dey)----------</v>
      </c>
      <c r="Z4" s="75"/>
      <c r="AB4" t="s">
        <v>54</v>
      </c>
    </row>
    <row r="5" spans="1:28" ht="13.5" thickBot="1" x14ac:dyDescent="0.25">
      <c r="A5" s="1" t="s">
        <v>82</v>
      </c>
      <c r="B5" s="8">
        <v>3</v>
      </c>
      <c r="C5" s="3" t="s">
        <v>87</v>
      </c>
      <c r="D5" s="2" t="s">
        <v>23</v>
      </c>
      <c r="E5" s="2" t="s">
        <v>23</v>
      </c>
      <c r="F5" s="2" t="s">
        <v>23</v>
      </c>
      <c r="G5" s="3" t="s">
        <v>68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867</v>
      </c>
      <c r="P5" s="2" t="s">
        <v>23</v>
      </c>
      <c r="Q5" s="2" t="s">
        <v>23</v>
      </c>
      <c r="R5" s="15" t="str">
        <f t="shared" si="0"/>
        <v>-R1-R2-R3---(L1L2L3)--------(P1P2P3)--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-j-k-l---(abc)--------(dey)--</v>
      </c>
      <c r="Z5" s="75"/>
      <c r="AB5" t="s">
        <v>875</v>
      </c>
    </row>
    <row r="6" spans="1:28" ht="13.5" thickBot="1" x14ac:dyDescent="0.25">
      <c r="B6" s="8">
        <v>4</v>
      </c>
      <c r="C6" s="2" t="s">
        <v>23</v>
      </c>
      <c r="D6" s="3" t="s">
        <v>87</v>
      </c>
      <c r="E6" s="3" t="s">
        <v>68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867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--R1-R2-R3(L1L2L3)-----(P1P2P3)-------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--j-k-l(abc)-----(dey)-------</v>
      </c>
      <c r="Z6" s="75"/>
      <c r="AB6" t="s">
        <v>877</v>
      </c>
    </row>
    <row r="7" spans="1:28" ht="13.5" thickBot="1" x14ac:dyDescent="0.25">
      <c r="B7" s="8">
        <v>5</v>
      </c>
      <c r="C7" s="3" t="s">
        <v>489</v>
      </c>
      <c r="D7" s="2" t="s">
        <v>23</v>
      </c>
      <c r="E7" s="24" t="s">
        <v>23</v>
      </c>
      <c r="F7" s="3" t="s">
        <v>867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(L1L2L3)-R1-R2-R3---(P1P2P3)-----------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(abc)-j-k-l---(dey)-----------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489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867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-(L1L2L3)-R1-R2-R3--------(P1P2P3)----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-(abc)-j-k-l--------(dey)----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75</v>
      </c>
      <c r="F9" s="2" t="s">
        <v>23</v>
      </c>
      <c r="G9" s="2" t="s">
        <v>23</v>
      </c>
      <c r="H9" s="2" t="s">
        <v>23</v>
      </c>
      <c r="I9" s="3" t="s">
        <v>867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---Q3----(P1P2P3)--------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---i----(dey)--------</v>
      </c>
      <c r="Z9" s="75"/>
      <c r="AB9" t="s">
        <v>875</v>
      </c>
    </row>
    <row r="10" spans="1:28" ht="13.5" thickBot="1" x14ac:dyDescent="0.25">
      <c r="B10" s="8">
        <v>8</v>
      </c>
      <c r="C10" s="3" t="s">
        <v>867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-(P1P2P3)--------------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-(dey)--------------</v>
      </c>
      <c r="Z10" s="75"/>
      <c r="AB10" t="s">
        <v>878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75</v>
      </c>
      <c r="G12" s="2" t="s">
        <v>23</v>
      </c>
      <c r="H12" s="3" t="s">
        <v>867</v>
      </c>
      <c r="I12" s="2" t="s">
        <v>23</v>
      </c>
      <c r="J12" s="2" t="s">
        <v>23</v>
      </c>
      <c r="K12" s="2" t="s">
        <v>23</v>
      </c>
      <c r="L12" s="3" t="s">
        <v>87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----Q3--(P1P2P3)----R1-R2-R3-----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----i--(dey)----j-k-l-----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867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87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-(P1P2P3)-----R1-R2-R3---------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-(dey)-----j-k-l---------</v>
      </c>
      <c r="Z13" s="75"/>
      <c r="AB13" t="s">
        <v>875</v>
      </c>
    </row>
    <row r="14" spans="1:28" ht="13.5" thickBot="1" x14ac:dyDescent="0.25">
      <c r="B14" s="12">
        <v>12</v>
      </c>
      <c r="C14" s="26" t="s">
        <v>23</v>
      </c>
      <c r="D14" s="5" t="s">
        <v>867</v>
      </c>
      <c r="E14" s="5" t="s">
        <v>68</v>
      </c>
      <c r="F14" s="6" t="s">
        <v>23</v>
      </c>
      <c r="G14" s="6" t="s">
        <v>23</v>
      </c>
      <c r="H14" s="5" t="s">
        <v>87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--(P1P2P3)(L1L2L3)---R1-R2-R3---------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--(dey)(abc)---j-k-l---------</v>
      </c>
      <c r="Z14" s="75"/>
      <c r="AB14" t="s">
        <v>879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867</v>
      </c>
      <c r="G15" s="3" t="s">
        <v>68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87</v>
      </c>
      <c r="R15" s="15" t="str">
        <f t="shared" si="0"/>
        <v>----(P1P2P3)(L1L2L3)----------R1-R2-R3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----(dey)(abc)----------j-k-l</v>
      </c>
      <c r="Z15" s="75"/>
      <c r="AB15" t="s">
        <v>53</v>
      </c>
    </row>
    <row r="16" spans="1:28" ht="13.5" thickBot="1" x14ac:dyDescent="0.25">
      <c r="B16" s="8">
        <v>14</v>
      </c>
      <c r="C16" s="3" t="s">
        <v>75</v>
      </c>
      <c r="D16" s="3" t="s">
        <v>1169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87</v>
      </c>
      <c r="Q16" s="2" t="s">
        <v>23</v>
      </c>
      <c r="R16" s="15" t="str">
        <f t="shared" si="0"/>
        <v>-Q3(L1L2L3)-(P1P2P3)------------R1-R2-R3-</v>
      </c>
      <c r="S16" s="18" t="b">
        <v>0</v>
      </c>
      <c r="T16" s="7" t="str">
        <f t="shared" si="1"/>
        <v>TRUE</v>
      </c>
      <c r="U16" s="27" t="str">
        <f t="shared" si="2"/>
        <v>F</v>
      </c>
      <c r="V16" s="53"/>
      <c r="X16" s="49" t="str">
        <f t="shared" si="3"/>
        <v>-i(abc)-(dey)------------j-k-l-</v>
      </c>
      <c r="Z16" s="75"/>
      <c r="AB16" t="s">
        <v>54</v>
      </c>
    </row>
    <row r="17" spans="2:28" ht="13.5" thickBot="1" x14ac:dyDescent="0.25">
      <c r="B17" s="8">
        <v>15</v>
      </c>
      <c r="C17" s="3" t="s">
        <v>868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87</v>
      </c>
      <c r="R17" s="15" t="str">
        <f t="shared" si="0"/>
        <v>(L1L2L3)-(P1P2P3)-Q2--------------R1-R2-R3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(abc)-(dey)-h--------------j-k-l</v>
      </c>
      <c r="Z17" s="75"/>
      <c r="AB17" t="s">
        <v>875</v>
      </c>
    </row>
    <row r="18" spans="2:28" ht="13.5" thickBot="1" x14ac:dyDescent="0.25">
      <c r="B18" s="8">
        <v>16</v>
      </c>
      <c r="C18" s="2" t="s">
        <v>23</v>
      </c>
      <c r="D18" s="3" t="s">
        <v>1169</v>
      </c>
      <c r="E18" s="3" t="s">
        <v>75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87</v>
      </c>
      <c r="R18" s="15" t="str">
        <f t="shared" si="0"/>
        <v>-(L1L2L3)-(P1P2P3)-Q3------------R1-R2-R3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-(abc)-(dey)-i------------j-k-l</v>
      </c>
      <c r="Z18" s="75"/>
      <c r="AB18" t="s">
        <v>880</v>
      </c>
    </row>
    <row r="19" spans="2:28" ht="13.5" thickBot="1" x14ac:dyDescent="0.25">
      <c r="B19" s="8">
        <v>17</v>
      </c>
      <c r="C19" s="2" t="s">
        <v>23</v>
      </c>
      <c r="D19" s="3" t="s">
        <v>1169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75</v>
      </c>
      <c r="K19" s="3" t="s">
        <v>87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-(L1L2L3)-(P1P2P3)------Q3-R1-R2-R3------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-(abc)-(dey)------i-j-k-l------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1169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869</v>
      </c>
      <c r="R20" s="15" t="str">
        <f t="shared" si="0"/>
        <v>(L1L2L3)-(P1P2P3)--------------Q1-Q2-Q3-R1-R2-R3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(abc)-(dey)--------------z-h-i-j-k-l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1169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87</v>
      </c>
      <c r="M21" s="3" t="s">
        <v>75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---(L1L2L3)-(P1P2P3)------R1-R2-R3-Q3----</v>
      </c>
      <c r="S21" s="18" t="b">
        <v>0</v>
      </c>
      <c r="T21" s="7" t="str">
        <f t="shared" si="1"/>
        <v>TRUE</v>
      </c>
      <c r="U21" s="27" t="str">
        <f t="shared" si="2"/>
        <v>F</v>
      </c>
      <c r="V21" s="53"/>
      <c r="X21" s="49" t="str">
        <f t="shared" si="3"/>
        <v>---(abc)-(dey)------j-k-l-i----</v>
      </c>
      <c r="Z21" s="75"/>
      <c r="AB21" t="s">
        <v>875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1169</v>
      </c>
      <c r="M22" s="2" t="s">
        <v>23</v>
      </c>
      <c r="N22" s="3" t="s">
        <v>87</v>
      </c>
      <c r="O22" s="2" t="s">
        <v>23</v>
      </c>
      <c r="P22" s="2" t="s">
        <v>23</v>
      </c>
      <c r="Q22" s="2" t="s">
        <v>23</v>
      </c>
      <c r="R22" s="15" t="str">
        <f t="shared" si="0"/>
        <v>---------(L1L2L3)-(P1P2P3)--R1-R2-R3---</v>
      </c>
      <c r="S22" s="18" t="b">
        <v>0</v>
      </c>
      <c r="T22" s="7" t="str">
        <f t="shared" si="1"/>
        <v>TRUE</v>
      </c>
      <c r="U22" s="27" t="str">
        <f t="shared" si="2"/>
        <v>F</v>
      </c>
      <c r="V22" s="53"/>
      <c r="X22" s="49" t="str">
        <f t="shared" si="3"/>
        <v>---------(abc)-(dey)--j-k-l---</v>
      </c>
      <c r="AB22" t="s">
        <v>881</v>
      </c>
    </row>
    <row r="23" spans="2:28" ht="13.5" thickBot="1" x14ac:dyDescent="0.25">
      <c r="B23" s="8">
        <v>21</v>
      </c>
      <c r="C23" s="3" t="s">
        <v>75</v>
      </c>
      <c r="D23" s="3" t="s">
        <v>68</v>
      </c>
      <c r="E23" s="3" t="s">
        <v>867</v>
      </c>
      <c r="F23" s="3" t="s">
        <v>87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-Q3(L1L2L3)-(P1P2P3)-R1-R2-R3-----------</v>
      </c>
      <c r="S23" s="18" t="b">
        <v>0</v>
      </c>
      <c r="T23" s="7" t="str">
        <f t="shared" si="1"/>
        <v>TRUE</v>
      </c>
      <c r="U23" s="27" t="str">
        <f t="shared" si="2"/>
        <v>F</v>
      </c>
      <c r="V23" s="53"/>
      <c r="X23" s="49" t="str">
        <f t="shared" si="3"/>
        <v>-i(abc)-(dey)-j-k-l-----------</v>
      </c>
      <c r="AB23" t="s">
        <v>53</v>
      </c>
    </row>
    <row r="24" spans="2:28" ht="13.5" thickBot="1" x14ac:dyDescent="0.25">
      <c r="B24" s="8">
        <v>22</v>
      </c>
      <c r="C24" s="3" t="s">
        <v>68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870</v>
      </c>
      <c r="I24" s="2" t="s">
        <v>23</v>
      </c>
      <c r="J24" s="3" t="s">
        <v>87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(L1L2L3)-----(P1P2P3)-Q1--R1-R2-R3-------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(abc)-----(dey)-z--j-k-l-------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68</v>
      </c>
      <c r="E25" s="2" t="s">
        <v>23</v>
      </c>
      <c r="F25" s="2" t="s">
        <v>23</v>
      </c>
      <c r="G25" s="3" t="s">
        <v>867</v>
      </c>
      <c r="H25" s="3" t="s">
        <v>75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87</v>
      </c>
      <c r="R25" s="15" t="str">
        <f t="shared" si="0"/>
        <v>-(L1L2L3)---(P1P2P3)-Q3---------R1-R2-R3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-(abc)---(dey)-i---------j-k-l</v>
      </c>
      <c r="AB25" t="s">
        <v>875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68</v>
      </c>
      <c r="I26" s="3" t="s">
        <v>867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75</v>
      </c>
      <c r="P26" s="3" t="s">
        <v>87</v>
      </c>
      <c r="Q26" s="2" t="s">
        <v>23</v>
      </c>
      <c r="R26" s="15" t="str">
        <f t="shared" si="0"/>
        <v>-----(L1L2L3)-(P1P2P3)------Q3-R1-R2-R3-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-----(abc)-(dey)------i-j-k-l-</v>
      </c>
      <c r="AB26" t="s">
        <v>882</v>
      </c>
    </row>
    <row r="27" spans="2:28" ht="13.5" thickBot="1" x14ac:dyDescent="0.25">
      <c r="B27" s="8">
        <v>25</v>
      </c>
      <c r="C27" s="3" t="s">
        <v>68</v>
      </c>
      <c r="D27" s="2" t="s">
        <v>23</v>
      </c>
      <c r="E27" s="2" t="s">
        <v>23</v>
      </c>
      <c r="F27" s="3" t="s">
        <v>867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869</v>
      </c>
      <c r="R27" s="15" t="str">
        <f t="shared" si="0"/>
        <v>(L1L2L3)---(P1P2P3)-----------Q1-Q2-Q3-R1-R2-R3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(abc)---(dey)-----------z-h-i-j-k-l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68</v>
      </c>
      <c r="E28" s="3" t="s">
        <v>867</v>
      </c>
      <c r="F28" s="2" t="s">
        <v>23</v>
      </c>
      <c r="G28" s="2" t="s">
        <v>23</v>
      </c>
      <c r="H28" s="3" t="s">
        <v>87</v>
      </c>
      <c r="I28" s="3" t="s">
        <v>75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-(L1L2L3)-(P1P2P3)---R1-R2-R3-Q3--------</v>
      </c>
      <c r="S28" s="18" t="b">
        <v>0</v>
      </c>
      <c r="T28" s="7" t="str">
        <f t="shared" si="1"/>
        <v>TRUE</v>
      </c>
      <c r="U28" s="27" t="str">
        <f t="shared" si="2"/>
        <v>F</v>
      </c>
      <c r="V28" s="53"/>
      <c r="X28" s="49" t="str">
        <f t="shared" si="3"/>
        <v>-(abc)-(dey)---j-k-l-i--------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68</v>
      </c>
      <c r="E29" s="2" t="s">
        <v>23</v>
      </c>
      <c r="F29" s="2" t="s">
        <v>23</v>
      </c>
      <c r="G29" s="3" t="s">
        <v>867</v>
      </c>
      <c r="H29" s="2" t="s">
        <v>23</v>
      </c>
      <c r="I29" s="2" t="s">
        <v>23</v>
      </c>
      <c r="J29" s="3" t="s">
        <v>87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-(L1L2L3)---(P1P2P3)---R1-R2-R3-------</v>
      </c>
      <c r="S29" s="18" t="b">
        <v>0</v>
      </c>
      <c r="T29" s="7" t="str">
        <f t="shared" si="1"/>
        <v>TRUE</v>
      </c>
      <c r="U29" s="27" t="str">
        <f t="shared" si="2"/>
        <v>F</v>
      </c>
      <c r="V29" s="53"/>
      <c r="X29" s="49" t="str">
        <f t="shared" si="3"/>
        <v>-(abc)---(dey)---j-k-l-------</v>
      </c>
      <c r="AB29" t="s">
        <v>875</v>
      </c>
    </row>
    <row r="30" spans="2:28" ht="13.5" thickBot="1" x14ac:dyDescent="0.25">
      <c r="B30" s="8">
        <v>28</v>
      </c>
      <c r="C30" s="2" t="s">
        <v>23</v>
      </c>
      <c r="D30" s="3" t="s">
        <v>68</v>
      </c>
      <c r="E30" s="2" t="s">
        <v>23</v>
      </c>
      <c r="F30" s="2" t="s">
        <v>23</v>
      </c>
      <c r="G30" s="3" t="s">
        <v>75</v>
      </c>
      <c r="H30" s="3" t="s">
        <v>867</v>
      </c>
      <c r="I30" s="3" t="s">
        <v>87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-(L1L2L3)---Q3-(P1P2P3)-R1-R2-R3--------</v>
      </c>
      <c r="S30" s="18" t="b">
        <v>0</v>
      </c>
      <c r="T30" s="7" t="str">
        <f t="shared" si="1"/>
        <v>TRUE</v>
      </c>
      <c r="U30" s="27" t="str">
        <f t="shared" si="2"/>
        <v>F</v>
      </c>
      <c r="V30" s="53"/>
      <c r="X30" s="49" t="str">
        <f t="shared" si="3"/>
        <v>-(abc)---i-(dey)-j-k-l--------</v>
      </c>
      <c r="AB30" t="s">
        <v>883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68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870</v>
      </c>
      <c r="Q31" s="3" t="s">
        <v>87</v>
      </c>
      <c r="R31" s="15" t="str">
        <f t="shared" si="0"/>
        <v>-----(L1L2L3)--------(P1P2P3)-Q1-R1-R2-R3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-----(abc)--------(dey)-z-j-k-l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68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867</v>
      </c>
      <c r="K32" s="3" t="s">
        <v>869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--(L1L2L3)-----(P1P2P3)-Q1-Q2-Q3-R1-R2-R3------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--(abc)-----(dey)-z-h-i-j-k-l------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68</v>
      </c>
      <c r="G33" s="3" t="s">
        <v>867</v>
      </c>
      <c r="H33" s="3" t="s">
        <v>87</v>
      </c>
      <c r="I33" s="3" t="s">
        <v>75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---(L1L2L3)-(P1P2P3)-R1-R2-R3-Q3--------</v>
      </c>
      <c r="S33" s="18" t="b">
        <v>0</v>
      </c>
      <c r="T33" s="7" t="str">
        <f t="shared" si="1"/>
        <v>TRUE</v>
      </c>
      <c r="U33" s="27" t="str">
        <f t="shared" si="2"/>
        <v>F</v>
      </c>
      <c r="V33" s="53"/>
      <c r="X33" s="49" t="str">
        <f t="shared" si="3"/>
        <v>---(abc)-(dey)-j-k-l-i--------</v>
      </c>
      <c r="AB33" t="s">
        <v>875</v>
      </c>
    </row>
    <row r="34" spans="2:28" ht="13.5" thickBot="1" x14ac:dyDescent="0.25">
      <c r="B34" s="8">
        <v>32</v>
      </c>
      <c r="C34" s="3" t="s">
        <v>68</v>
      </c>
      <c r="D34" s="2" t="s">
        <v>23</v>
      </c>
      <c r="E34" s="2" t="s">
        <v>23</v>
      </c>
      <c r="F34" s="3" t="s">
        <v>867</v>
      </c>
      <c r="G34" s="3" t="s">
        <v>87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(L1L2L3)---(P1P2P3)-R1-R2-R3----------</v>
      </c>
      <c r="S34" s="18" t="b">
        <v>0</v>
      </c>
      <c r="T34" s="7" t="str">
        <f t="shared" si="1"/>
        <v>TRUE</v>
      </c>
      <c r="U34" s="27" t="str">
        <f t="shared" si="2"/>
        <v>F</v>
      </c>
      <c r="V34" s="53"/>
      <c r="X34" s="49" t="str">
        <f t="shared" si="3"/>
        <v>(abc)---(dey)-j-k-l----------</v>
      </c>
      <c r="AB34" t="s">
        <v>77</v>
      </c>
    </row>
    <row r="35" spans="2:28" ht="13.5" thickBot="1" x14ac:dyDescent="0.25">
      <c r="B35" s="8">
        <v>33</v>
      </c>
      <c r="C35" s="3" t="s">
        <v>68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75</v>
      </c>
      <c r="Q35" s="3" t="s">
        <v>871</v>
      </c>
      <c r="R35" s="15" t="str">
        <f t="shared" si="0"/>
        <v>(L1L2L3)-------------Q3-(P1P2P3)-R1-R2-R3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(abc)-------------i-(dey)-j-k-l</v>
      </c>
      <c r="AB35" t="s">
        <v>53</v>
      </c>
    </row>
    <row r="36" spans="2:28" ht="13.5" thickBot="1" x14ac:dyDescent="0.25">
      <c r="B36" s="8">
        <v>34</v>
      </c>
      <c r="C36" s="3" t="s">
        <v>68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871</v>
      </c>
      <c r="O36" s="2" t="s">
        <v>23</v>
      </c>
      <c r="P36" s="2" t="s">
        <v>23</v>
      </c>
      <c r="Q36" s="2" t="s">
        <v>23</v>
      </c>
      <c r="R36" s="15" t="str">
        <f t="shared" si="0"/>
        <v>(L1L2L3)-----------(P1P2P3)-R1-R2-R3---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(abc)-----------(dey)-j-k-l---</v>
      </c>
      <c r="AB36" t="s">
        <v>54</v>
      </c>
    </row>
    <row r="37" spans="2:28" ht="13.5" thickBot="1" x14ac:dyDescent="0.25">
      <c r="B37" s="8">
        <v>35</v>
      </c>
      <c r="C37" s="3" t="s">
        <v>68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872</v>
      </c>
      <c r="I37" s="3" t="s">
        <v>867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(L1L2L3)-----R1-R2-R3-Q2-(P1P2P3)--------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(abc)-----j-k-l-h-(dey)--------</v>
      </c>
      <c r="AB37" t="s">
        <v>875</v>
      </c>
    </row>
    <row r="38" spans="2:28" ht="13.5" thickBot="1" x14ac:dyDescent="0.25">
      <c r="B38" s="8">
        <v>36</v>
      </c>
      <c r="C38" s="3" t="s">
        <v>68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87</v>
      </c>
      <c r="Q38" s="3" t="s">
        <v>867</v>
      </c>
      <c r="R38" s="15" t="str">
        <f t="shared" si="0"/>
        <v>(L1L2L3)-------------R1-R2-R3-(P1P2P3)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(abc)-------------j-k-l-(dey)</v>
      </c>
      <c r="AB38" t="s">
        <v>884</v>
      </c>
    </row>
    <row r="39" spans="2:28" ht="13.5" thickBot="1" x14ac:dyDescent="0.25">
      <c r="B39" s="8">
        <v>37</v>
      </c>
      <c r="C39" s="3" t="s">
        <v>75</v>
      </c>
      <c r="D39" s="3" t="s">
        <v>68</v>
      </c>
      <c r="E39" s="3" t="s">
        <v>23</v>
      </c>
      <c r="F39" s="3" t="s">
        <v>23</v>
      </c>
      <c r="G39" s="3" t="s">
        <v>23</v>
      </c>
      <c r="H39" s="3" t="s">
        <v>87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-Q3(L1L2L3)----R1-R2-R3---------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-i(abc)----j-k-l---------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68</v>
      </c>
      <c r="E40" s="3" t="s">
        <v>23</v>
      </c>
      <c r="F40" s="3" t="s">
        <v>23</v>
      </c>
      <c r="G40" s="3" t="s">
        <v>75</v>
      </c>
      <c r="H40" s="3" t="s">
        <v>23</v>
      </c>
      <c r="I40" s="3" t="s">
        <v>23</v>
      </c>
      <c r="J40" s="3" t="s">
        <v>23</v>
      </c>
      <c r="K40" s="3" t="s">
        <v>87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-(L1L2L3)---Q3----R1-R2-R3------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-(abc)---i----j-k-l------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68</v>
      </c>
      <c r="F41" s="3" t="s">
        <v>87</v>
      </c>
      <c r="G41" s="3" t="s">
        <v>23</v>
      </c>
      <c r="H41" s="3" t="s">
        <v>23</v>
      </c>
      <c r="I41" s="3" t="s">
        <v>75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--(L1L2L3)-R1-R2-R3---Q3--------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--(abc)-j-k-l---i--------</v>
      </c>
      <c r="AB41" t="s">
        <v>875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68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87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----(L1L2L3)------R1-R2-R3----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----(abc)------j-k-l----</v>
      </c>
      <c r="AB42" t="s">
        <v>885</v>
      </c>
    </row>
    <row r="43" spans="2:28" ht="13.5" thickBot="1" x14ac:dyDescent="0.25">
      <c r="B43" s="12">
        <v>41</v>
      </c>
      <c r="C43" s="5" t="s">
        <v>68</v>
      </c>
      <c r="D43" s="6" t="s">
        <v>23</v>
      </c>
      <c r="E43" s="6" t="s">
        <v>23</v>
      </c>
      <c r="F43" s="5" t="s">
        <v>75</v>
      </c>
      <c r="G43" s="5" t="s">
        <v>87</v>
      </c>
      <c r="H43" s="5" t="s">
        <v>867</v>
      </c>
      <c r="I43" s="5" t="s">
        <v>23</v>
      </c>
      <c r="J43" s="5" t="s">
        <v>68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87</v>
      </c>
      <c r="R43" s="21" t="str">
        <f t="shared" si="0"/>
        <v>(L1L2L3)---Q3-R1-R2-R3-(P1P2P3)-(L1L2L3)-------R1-R2-R3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(abc)---i-j-k-l-(dey)-(abc)-------j-k-l</v>
      </c>
      <c r="AB43" t="s">
        <v>53</v>
      </c>
    </row>
    <row r="44" spans="2:28" ht="13.5" thickBot="1" x14ac:dyDescent="0.25">
      <c r="B44" s="8">
        <v>42</v>
      </c>
      <c r="C44" s="3" t="s">
        <v>68</v>
      </c>
      <c r="D44" s="3" t="s">
        <v>75</v>
      </c>
      <c r="E44" s="3" t="s">
        <v>867</v>
      </c>
      <c r="F44" s="2" t="s">
        <v>23</v>
      </c>
      <c r="G44" s="3" t="s">
        <v>87</v>
      </c>
      <c r="H44" s="2" t="s">
        <v>23</v>
      </c>
      <c r="I44" s="2" t="s">
        <v>23</v>
      </c>
      <c r="J44" s="3" t="s">
        <v>68</v>
      </c>
      <c r="K44" s="2" t="s">
        <v>23</v>
      </c>
      <c r="L44" s="2" t="s">
        <v>23</v>
      </c>
      <c r="M44" s="2" t="s">
        <v>23</v>
      </c>
      <c r="N44" s="3" t="s">
        <v>87</v>
      </c>
      <c r="O44" s="2" t="s">
        <v>23</v>
      </c>
      <c r="P44" s="2" t="s">
        <v>23</v>
      </c>
      <c r="Q44" s="2" t="s">
        <v>23</v>
      </c>
      <c r="R44" s="15" t="str">
        <f t="shared" si="0"/>
        <v>(L1L2L3)-Q3-(P1P2P3)--R1-R2-R3--(L1L2L3)----R1-R2-R3---</v>
      </c>
      <c r="S44" s="18" t="b">
        <v>0</v>
      </c>
      <c r="T44" s="7" t="str">
        <f t="shared" si="1"/>
        <v>TRUE</v>
      </c>
      <c r="U44" s="27" t="str">
        <f t="shared" si="2"/>
        <v>F</v>
      </c>
      <c r="V44" s="52"/>
      <c r="X44" s="49" t="str">
        <f t="shared" si="3"/>
        <v>(abc)-i-(dey)--j-k-l--(abc)----j-k-l---</v>
      </c>
      <c r="AB44" t="s">
        <v>54</v>
      </c>
    </row>
    <row r="45" spans="2:28" ht="13.5" thickBot="1" x14ac:dyDescent="0.25">
      <c r="B45" s="8">
        <v>43</v>
      </c>
      <c r="C45" s="3" t="s">
        <v>68</v>
      </c>
      <c r="D45" s="2" t="s">
        <v>23</v>
      </c>
      <c r="E45" s="2" t="s">
        <v>23</v>
      </c>
      <c r="F45" s="3" t="s">
        <v>870</v>
      </c>
      <c r="G45" s="2" t="s">
        <v>23</v>
      </c>
      <c r="H45" s="2" t="s">
        <v>23</v>
      </c>
      <c r="I45" s="2" t="s">
        <v>23</v>
      </c>
      <c r="J45" s="3" t="s">
        <v>87</v>
      </c>
      <c r="K45" s="2" t="s">
        <v>23</v>
      </c>
      <c r="L45" s="2" t="s">
        <v>23</v>
      </c>
      <c r="M45" s="3" t="s">
        <v>68</v>
      </c>
      <c r="N45" s="2" t="s">
        <v>23</v>
      </c>
      <c r="O45" s="2" t="s">
        <v>23</v>
      </c>
      <c r="P45" s="2" t="s">
        <v>23</v>
      </c>
      <c r="Q45" s="3" t="s">
        <v>87</v>
      </c>
      <c r="R45" s="15" t="str">
        <f t="shared" si="0"/>
        <v>(L1L2L3)---(P1P2P3)-Q1----R1-R2-R3--(L1L2L3)----R1-R2-R3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(abc)---(dey)-z----j-k-l--(abc)----j-k-l</v>
      </c>
      <c r="AB45" t="s">
        <v>875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68</v>
      </c>
      <c r="F46" s="3" t="s">
        <v>867</v>
      </c>
      <c r="G46" s="3" t="s">
        <v>75</v>
      </c>
      <c r="H46" s="3" t="s">
        <v>87</v>
      </c>
      <c r="I46" s="2" t="s">
        <v>23</v>
      </c>
      <c r="J46" s="2" t="s">
        <v>23</v>
      </c>
      <c r="K46" s="3" t="s">
        <v>68</v>
      </c>
      <c r="L46" s="2" t="s">
        <v>23</v>
      </c>
      <c r="M46" s="3" t="s">
        <v>87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--(L1L2L3)-(P1P2P3)-Q3-R1-R2-R3--(L1L2L3)--R1-R2-R3----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--(abc)-(dey)-i-j-k-l--(abc)--j-k-l----</v>
      </c>
      <c r="AB46" t="s">
        <v>886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1169</v>
      </c>
      <c r="H47" s="2" t="s">
        <v>23</v>
      </c>
      <c r="I47" s="2" t="s">
        <v>23</v>
      </c>
      <c r="J47" s="2" t="s">
        <v>23</v>
      </c>
      <c r="K47" s="3" t="s">
        <v>75</v>
      </c>
      <c r="L47" s="3" t="s">
        <v>87</v>
      </c>
      <c r="M47" s="2" t="s">
        <v>23</v>
      </c>
      <c r="N47" s="3" t="s">
        <v>68</v>
      </c>
      <c r="O47" s="2" t="s">
        <v>23</v>
      </c>
      <c r="P47" s="3" t="s">
        <v>87</v>
      </c>
      <c r="Q47" s="2" t="s">
        <v>23</v>
      </c>
      <c r="R47" s="15" t="str">
        <f t="shared" si="0"/>
        <v>----(L1L2L3)-(P1P2P3)----Q3-R1-R2-R3-(L1L2L3)--R1-R2-R3-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----(abc)-(dey)----i-j-k-l-(abc)--j-k-l-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68</v>
      </c>
      <c r="E48" s="3" t="s">
        <v>867</v>
      </c>
      <c r="F48" s="2" t="s">
        <v>23</v>
      </c>
      <c r="G48" s="3" t="s">
        <v>869</v>
      </c>
      <c r="H48" s="2" t="s">
        <v>23</v>
      </c>
      <c r="I48" s="2" t="s">
        <v>23</v>
      </c>
      <c r="J48" s="3" t="s">
        <v>68</v>
      </c>
      <c r="K48" s="2" t="s">
        <v>23</v>
      </c>
      <c r="L48" s="2" t="s">
        <v>23</v>
      </c>
      <c r="M48" s="3" t="s">
        <v>87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-(L1L2L3)-(P1P2P3)--Q1-Q2-Q3-R1-R2-R3--(L1L2L3)---R1-R2-R3----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-(abc)-(dey)--z-h-i-j-k-l--(abc)---j-k-l----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68</v>
      </c>
      <c r="F49" s="2" t="s">
        <v>23</v>
      </c>
      <c r="G49" s="3" t="s">
        <v>867</v>
      </c>
      <c r="H49" s="2" t="s">
        <v>23</v>
      </c>
      <c r="I49" s="3" t="s">
        <v>87</v>
      </c>
      <c r="J49" s="2" t="s">
        <v>23</v>
      </c>
      <c r="K49" s="2" t="s">
        <v>23</v>
      </c>
      <c r="L49" s="3" t="s">
        <v>68</v>
      </c>
      <c r="M49" s="2" t="s">
        <v>23</v>
      </c>
      <c r="N49" s="3" t="s">
        <v>75</v>
      </c>
      <c r="O49" s="2" t="s">
        <v>23</v>
      </c>
      <c r="P49" s="3" t="s">
        <v>87</v>
      </c>
      <c r="Q49" s="2" t="s">
        <v>23</v>
      </c>
      <c r="R49" s="15" t="str">
        <f t="shared" si="0"/>
        <v>--(L1L2L3)--(P1P2P3)--R1-R2-R3--(L1L2L3)--Q3--R1-R2-R3-</v>
      </c>
      <c r="S49" s="18" t="b">
        <v>0</v>
      </c>
      <c r="T49" s="7" t="str">
        <f t="shared" si="1"/>
        <v>TRUE</v>
      </c>
      <c r="U49" s="27" t="str">
        <f t="shared" si="2"/>
        <v>F</v>
      </c>
      <c r="V49" s="52"/>
      <c r="X49" s="49" t="str">
        <f t="shared" si="3"/>
        <v>--(abc)--(dey)--j-k-l--(abc)--i--j-k-l-</v>
      </c>
      <c r="AB49" t="s">
        <v>875</v>
      </c>
    </row>
    <row r="50" spans="2:28" ht="13.5" thickBot="1" x14ac:dyDescent="0.25">
      <c r="B50" s="8">
        <v>48</v>
      </c>
      <c r="C50" s="2" t="s">
        <v>23</v>
      </c>
      <c r="D50" s="3" t="s">
        <v>68</v>
      </c>
      <c r="E50" s="3" t="s">
        <v>867</v>
      </c>
      <c r="F50" s="3" t="s">
        <v>87</v>
      </c>
      <c r="G50" s="2" t="s">
        <v>23</v>
      </c>
      <c r="H50" s="2" t="s">
        <v>23</v>
      </c>
      <c r="I50" s="2" t="s">
        <v>23</v>
      </c>
      <c r="J50" s="3" t="s">
        <v>68</v>
      </c>
      <c r="K50" s="2" t="s">
        <v>23</v>
      </c>
      <c r="L50" s="2" t="s">
        <v>23</v>
      </c>
      <c r="M50" s="3" t="s">
        <v>87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-(L1L2L3)-(P1P2P3)-R1-R2-R3---(L1L2L3)---R1-R2-R3----</v>
      </c>
      <c r="S50" s="18" t="b">
        <v>0</v>
      </c>
      <c r="T50" s="7" t="str">
        <f t="shared" si="1"/>
        <v>TRUE</v>
      </c>
      <c r="U50" s="27" t="str">
        <f t="shared" si="2"/>
        <v>F</v>
      </c>
      <c r="V50" s="52"/>
      <c r="X50" s="49" t="str">
        <f t="shared" si="3"/>
        <v>-(abc)-(dey)-j-k-l---(abc)---j-k-l----</v>
      </c>
      <c r="AB50" t="s">
        <v>887</v>
      </c>
    </row>
    <row r="51" spans="2:28" ht="13.5" thickBot="1" x14ac:dyDescent="0.25">
      <c r="B51" s="8">
        <v>49</v>
      </c>
      <c r="C51" s="3" t="s">
        <v>68</v>
      </c>
      <c r="D51" s="2" t="s">
        <v>23</v>
      </c>
      <c r="E51" s="2" t="s">
        <v>23</v>
      </c>
      <c r="F51" s="2" t="s">
        <v>23</v>
      </c>
      <c r="G51" s="3" t="s">
        <v>87</v>
      </c>
      <c r="H51" s="2" t="s">
        <v>23</v>
      </c>
      <c r="I51" s="2" t="s">
        <v>23</v>
      </c>
      <c r="J51" s="3" t="s">
        <v>68</v>
      </c>
      <c r="K51" s="2" t="s">
        <v>23</v>
      </c>
      <c r="L51" s="3" t="s">
        <v>75</v>
      </c>
      <c r="M51" s="2" t="s">
        <v>23</v>
      </c>
      <c r="N51" s="3" t="s">
        <v>867</v>
      </c>
      <c r="O51" s="2" t="s">
        <v>23</v>
      </c>
      <c r="P51" s="3" t="s">
        <v>87</v>
      </c>
      <c r="Q51" s="2" t="s">
        <v>23</v>
      </c>
      <c r="R51" s="15" t="str">
        <f t="shared" si="0"/>
        <v>(L1L2L3)----R1-R2-R3--(L1L2L3)--Q3--(P1P2P3)--R1-R2-R3-</v>
      </c>
      <c r="S51" s="18" t="b">
        <v>0</v>
      </c>
      <c r="T51" s="7" t="str">
        <f t="shared" si="1"/>
        <v>TRUE</v>
      </c>
      <c r="U51" s="27" t="str">
        <f t="shared" si="2"/>
        <v>F</v>
      </c>
      <c r="V51" s="52"/>
      <c r="X51" s="49" t="str">
        <f t="shared" si="3"/>
        <v>(abc)----j-k-l--(abc)--i--(dey)--j-k-l-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68</v>
      </c>
      <c r="E52" s="2" t="s">
        <v>23</v>
      </c>
      <c r="F52" s="2" t="s">
        <v>23</v>
      </c>
      <c r="G52" s="3" t="s">
        <v>87</v>
      </c>
      <c r="H52" s="2" t="s">
        <v>23</v>
      </c>
      <c r="I52" s="2" t="s">
        <v>23</v>
      </c>
      <c r="J52" s="3" t="s">
        <v>68</v>
      </c>
      <c r="K52" s="2" t="s">
        <v>23</v>
      </c>
      <c r="L52" s="3" t="s">
        <v>870</v>
      </c>
      <c r="M52" s="2" t="s">
        <v>23</v>
      </c>
      <c r="N52" s="3" t="s">
        <v>87</v>
      </c>
      <c r="O52" s="2" t="s">
        <v>23</v>
      </c>
      <c r="P52" s="2" t="s">
        <v>23</v>
      </c>
      <c r="Q52" s="2" t="s">
        <v>23</v>
      </c>
      <c r="R52" s="15" t="str">
        <f t="shared" si="0"/>
        <v>-(L1L2L3)---R1-R2-R3--(L1L2L3)--(P1P2P3)-Q1--R1-R2-R3---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-(abc)---j-k-l--(abc)--(dey)-z--j-k-l---</v>
      </c>
      <c r="AB52" t="s">
        <v>54</v>
      </c>
    </row>
    <row r="53" spans="2:28" ht="13.5" thickBot="1" x14ac:dyDescent="0.25">
      <c r="B53" s="8">
        <v>51</v>
      </c>
      <c r="C53" s="3" t="s">
        <v>68</v>
      </c>
      <c r="D53" s="2" t="s">
        <v>23</v>
      </c>
      <c r="E53" s="3" t="s">
        <v>87</v>
      </c>
      <c r="F53" s="2" t="s">
        <v>23</v>
      </c>
      <c r="G53" s="3" t="s">
        <v>68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867</v>
      </c>
      <c r="N53" s="3" t="s">
        <v>75</v>
      </c>
      <c r="O53" s="2" t="s">
        <v>23</v>
      </c>
      <c r="P53" s="2" t="s">
        <v>23</v>
      </c>
      <c r="Q53" s="3" t="s">
        <v>87</v>
      </c>
      <c r="R53" s="15" t="str">
        <f t="shared" si="0"/>
        <v>(L1L2L3)--R1-R2-R3-(L1L2L3)------(P1P2P3)-Q3---R1-R2-R3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(abc)--j-k-l-(abc)------(dey)-i---j-k-l</v>
      </c>
      <c r="AB53" t="s">
        <v>875</v>
      </c>
    </row>
    <row r="54" spans="2:28" ht="13.5" thickBot="1" x14ac:dyDescent="0.25">
      <c r="B54" s="8">
        <v>52</v>
      </c>
      <c r="C54" s="2" t="s">
        <v>23</v>
      </c>
      <c r="D54" s="3" t="s">
        <v>68</v>
      </c>
      <c r="E54" s="2" t="s">
        <v>23</v>
      </c>
      <c r="F54" s="3" t="s">
        <v>87</v>
      </c>
      <c r="G54" s="2" t="s">
        <v>23</v>
      </c>
      <c r="H54" s="2" t="s">
        <v>23</v>
      </c>
      <c r="I54" s="3" t="s">
        <v>68</v>
      </c>
      <c r="J54" s="3" t="s">
        <v>867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75</v>
      </c>
      <c r="Q54" s="3" t="s">
        <v>87</v>
      </c>
      <c r="R54" s="15" t="str">
        <f t="shared" si="0"/>
        <v>-(L1L2L3)--R1-R2-R3--(L1L2L3)-(P1P2P3)------Q3-R1-R2-R3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-(abc)--j-k-l--(abc)-(dey)------i-j-k-l</v>
      </c>
      <c r="AB54" t="s">
        <v>1170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68</v>
      </c>
      <c r="G55" s="3" t="s">
        <v>87</v>
      </c>
      <c r="H55" s="2" t="s">
        <v>23</v>
      </c>
      <c r="I55" s="2" t="s">
        <v>23</v>
      </c>
      <c r="J55" s="3" t="s">
        <v>68</v>
      </c>
      <c r="K55" s="2" t="s">
        <v>23</v>
      </c>
      <c r="L55" s="3" t="s">
        <v>867</v>
      </c>
      <c r="M55" s="2" t="s">
        <v>23</v>
      </c>
      <c r="N55" s="2" t="s">
        <v>23</v>
      </c>
      <c r="O55" s="3" t="s">
        <v>869</v>
      </c>
      <c r="P55" s="2" t="s">
        <v>23</v>
      </c>
      <c r="Q55" s="2" t="s">
        <v>23</v>
      </c>
      <c r="R55" s="15" t="str">
        <f t="shared" si="0"/>
        <v>---(L1L2L3)-R1-R2-R3--(L1L2L3)--(P1P2P3)---Q1-Q2-Q3-R1-R2-R3--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---(abc)-j-k-l--(abc)--(dey)---z-h-i-j-k-l--</v>
      </c>
      <c r="AB55" t="s">
        <v>53</v>
      </c>
    </row>
    <row r="56" spans="2:28" ht="13.5" thickBot="1" x14ac:dyDescent="0.25">
      <c r="B56" s="8">
        <v>54</v>
      </c>
      <c r="C56" s="3" t="s">
        <v>68</v>
      </c>
      <c r="D56" s="2" t="s">
        <v>23</v>
      </c>
      <c r="E56" s="2" t="s">
        <v>23</v>
      </c>
      <c r="F56" s="3" t="s">
        <v>87</v>
      </c>
      <c r="G56" s="2" t="s">
        <v>23</v>
      </c>
      <c r="H56" s="2" t="s">
        <v>23</v>
      </c>
      <c r="I56" s="3" t="s">
        <v>68</v>
      </c>
      <c r="J56" s="2" t="s">
        <v>23</v>
      </c>
      <c r="K56" s="3" t="s">
        <v>867</v>
      </c>
      <c r="L56" s="2" t="s">
        <v>23</v>
      </c>
      <c r="M56" s="3" t="s">
        <v>87</v>
      </c>
      <c r="N56" s="2" t="s">
        <v>23</v>
      </c>
      <c r="O56" s="3" t="s">
        <v>75</v>
      </c>
      <c r="P56" s="2" t="s">
        <v>23</v>
      </c>
      <c r="Q56" s="2" t="s">
        <v>23</v>
      </c>
      <c r="R56" s="15" t="str">
        <f t="shared" si="0"/>
        <v>(L1L2L3)---R1-R2-R3--(L1L2L3)--(P1P2P3)--R1-R2-R3--Q3--</v>
      </c>
      <c r="S56" s="18" t="b">
        <v>0</v>
      </c>
      <c r="T56" s="7" t="str">
        <f t="shared" si="1"/>
        <v>TRUE</v>
      </c>
      <c r="U56" s="27" t="str">
        <f t="shared" si="2"/>
        <v>F</v>
      </c>
      <c r="V56" s="52"/>
      <c r="X56" s="49" t="str">
        <f t="shared" si="3"/>
        <v>(abc)---j-k-l--(abc)--(dey)--j-k-l--i--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68</v>
      </c>
      <c r="E57" s="2" t="s">
        <v>23</v>
      </c>
      <c r="F57" s="3" t="s">
        <v>87</v>
      </c>
      <c r="G57" s="2" t="s">
        <v>23</v>
      </c>
      <c r="H57" s="2" t="s">
        <v>23</v>
      </c>
      <c r="I57" s="3" t="s">
        <v>68</v>
      </c>
      <c r="J57" s="3" t="s">
        <v>867</v>
      </c>
      <c r="K57" s="3" t="s">
        <v>87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-(L1L2L3)--R1-R2-R3--(L1L2L3)-(P1P2P3)-R1-R2-R3------</v>
      </c>
      <c r="S57" s="18" t="b">
        <v>0</v>
      </c>
      <c r="T57" s="7" t="str">
        <f t="shared" si="1"/>
        <v>TRUE</v>
      </c>
      <c r="U57" s="27" t="str">
        <f t="shared" si="2"/>
        <v>F</v>
      </c>
      <c r="V57" s="52"/>
      <c r="X57" s="49" t="str">
        <f t="shared" si="3"/>
        <v>-(abc)--j-k-l--(abc)-(dey)-j-k-l------</v>
      </c>
      <c r="AB57" t="s">
        <v>875</v>
      </c>
    </row>
    <row r="58" spans="2:28" ht="13.5" thickBot="1" x14ac:dyDescent="0.25">
      <c r="B58" s="8">
        <v>56</v>
      </c>
      <c r="C58" s="3" t="s">
        <v>68</v>
      </c>
      <c r="D58" s="2" t="s">
        <v>23</v>
      </c>
      <c r="E58" s="3" t="s">
        <v>867</v>
      </c>
      <c r="F58" s="2" t="s">
        <v>23</v>
      </c>
      <c r="G58" s="3" t="s">
        <v>75</v>
      </c>
      <c r="H58" s="3" t="s">
        <v>87</v>
      </c>
      <c r="I58" s="2" t="s">
        <v>23</v>
      </c>
      <c r="J58" s="3" t="s">
        <v>68</v>
      </c>
      <c r="K58" s="2" t="s">
        <v>23</v>
      </c>
      <c r="L58" s="3" t="s">
        <v>867</v>
      </c>
      <c r="M58" s="3" t="s">
        <v>75</v>
      </c>
      <c r="N58" s="3" t="s">
        <v>87</v>
      </c>
      <c r="O58" s="2" t="s">
        <v>23</v>
      </c>
      <c r="P58" s="2" t="s">
        <v>23</v>
      </c>
      <c r="Q58" s="2" t="s">
        <v>23</v>
      </c>
      <c r="R58" s="15" t="str">
        <f t="shared" si="0"/>
        <v>(L1L2L3)--(P1P2P3)--Q3-R1-R2-R3-(L1L2L3)--(P1P2P3)-Q3-R1-R2-R3---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(abc)--(dey)--i-j-k-l-(abc)--(dey)-i-j-k-l---</v>
      </c>
      <c r="AB58" t="s">
        <v>888</v>
      </c>
    </row>
    <row r="59" spans="2:28" ht="13.5" thickBot="1" x14ac:dyDescent="0.25">
      <c r="B59" s="8">
        <v>57</v>
      </c>
      <c r="C59" s="2" t="s">
        <v>23</v>
      </c>
      <c r="D59" s="3" t="s">
        <v>68</v>
      </c>
      <c r="E59" s="2" t="s">
        <v>23</v>
      </c>
      <c r="F59" s="3" t="s">
        <v>870</v>
      </c>
      <c r="G59" s="2" t="s">
        <v>23</v>
      </c>
      <c r="H59" s="2" t="s">
        <v>23</v>
      </c>
      <c r="I59" s="2" t="s">
        <v>23</v>
      </c>
      <c r="J59" s="3" t="s">
        <v>87</v>
      </c>
      <c r="K59" s="3" t="s">
        <v>68</v>
      </c>
      <c r="L59" s="3" t="s">
        <v>870</v>
      </c>
      <c r="M59" s="3" t="s">
        <v>87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-(L1L2L3)--(P1P2P3)-Q1----R1-R2-R3(L1L2L3)-(P1P2P3)-Q1-R1-R2-R3----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-(abc)--(dey)-z----j-k-l(abc)-(dey)-z-j-k-l----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68</v>
      </c>
      <c r="E60" s="3" t="s">
        <v>867</v>
      </c>
      <c r="F60" s="3" t="s">
        <v>75</v>
      </c>
      <c r="G60" s="3" t="s">
        <v>87</v>
      </c>
      <c r="H60" s="2" t="s">
        <v>23</v>
      </c>
      <c r="I60" s="3" t="s">
        <v>68</v>
      </c>
      <c r="J60" s="3" t="s">
        <v>75</v>
      </c>
      <c r="K60" s="3" t="s">
        <v>867</v>
      </c>
      <c r="L60" s="3" t="s">
        <v>87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-(L1L2L3)-(P1P2P3)-Q3-R1-R2-R3-(L1L2L3)-Q3-(P1P2P3)-R1-R2-R3-----</v>
      </c>
      <c r="S60" s="18" t="b">
        <v>0</v>
      </c>
      <c r="T60" s="7" t="str">
        <f t="shared" si="1"/>
        <v>TRUE</v>
      </c>
      <c r="U60" s="27" t="str">
        <f t="shared" si="2"/>
        <v>F</v>
      </c>
      <c r="V60" s="52"/>
      <c r="X60" s="49" t="str">
        <f t="shared" si="3"/>
        <v>-(abc)-(dey)-i-j-k-l-(abc)-i-(dey)-j-k-l-----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68</v>
      </c>
      <c r="G61" s="2" t="s">
        <v>23</v>
      </c>
      <c r="H61" s="3" t="s">
        <v>867</v>
      </c>
      <c r="I61" s="2" t="s">
        <v>23</v>
      </c>
      <c r="J61" s="3" t="s">
        <v>87</v>
      </c>
      <c r="K61" s="2" t="s">
        <v>23</v>
      </c>
      <c r="L61" s="3" t="s">
        <v>68</v>
      </c>
      <c r="M61" s="2" t="s">
        <v>23</v>
      </c>
      <c r="N61" s="3" t="s">
        <v>867</v>
      </c>
      <c r="O61" s="3" t="s">
        <v>75</v>
      </c>
      <c r="P61" s="2" t="s">
        <v>23</v>
      </c>
      <c r="Q61" s="3" t="s">
        <v>87</v>
      </c>
      <c r="R61" s="15" t="str">
        <f t="shared" si="0"/>
        <v>---(L1L2L3)--(P1P2P3)--R1-R2-R3-(L1L2L3)--(P1P2P3)-Q3--R1-R2-R3</v>
      </c>
      <c r="S61" s="18" t="b">
        <v>0</v>
      </c>
      <c r="T61" s="7" t="str">
        <f t="shared" si="1"/>
        <v>TRUE</v>
      </c>
      <c r="U61" s="27" t="str">
        <f t="shared" si="2"/>
        <v>F</v>
      </c>
      <c r="V61" s="52"/>
      <c r="X61" s="49" t="str">
        <f t="shared" si="3"/>
        <v>---(abc)--(dey)--j-k-l-(abc)--(dey)-i--j-k-l</v>
      </c>
      <c r="AB61" t="s">
        <v>875</v>
      </c>
    </row>
    <row r="62" spans="2:28" ht="13.5" thickBot="1" x14ac:dyDescent="0.25">
      <c r="B62" s="8">
        <v>60</v>
      </c>
      <c r="C62" s="2" t="s">
        <v>23</v>
      </c>
      <c r="D62" s="3" t="s">
        <v>68</v>
      </c>
      <c r="E62" s="2" t="s">
        <v>23</v>
      </c>
      <c r="F62" s="3" t="s">
        <v>867</v>
      </c>
      <c r="G62" s="2" t="s">
        <v>23</v>
      </c>
      <c r="H62" s="3" t="s">
        <v>87</v>
      </c>
      <c r="I62" s="2" t="s">
        <v>23</v>
      </c>
      <c r="J62" s="3" t="s">
        <v>75</v>
      </c>
      <c r="K62" s="2" t="s">
        <v>23</v>
      </c>
      <c r="L62" s="3" t="s">
        <v>68</v>
      </c>
      <c r="M62" s="2" t="s">
        <v>23</v>
      </c>
      <c r="N62" s="3" t="s">
        <v>867</v>
      </c>
      <c r="O62" s="2" t="s">
        <v>23</v>
      </c>
      <c r="P62" s="3" t="s">
        <v>87</v>
      </c>
      <c r="Q62" s="2" t="s">
        <v>23</v>
      </c>
      <c r="R62" s="15" t="str">
        <f t="shared" si="0"/>
        <v>-(L1L2L3)--(P1P2P3)--R1-R2-R3--Q3-(L1L2L3)--(P1P2P3)--R1-R2-R3-</v>
      </c>
      <c r="S62" s="18" t="b">
        <v>0</v>
      </c>
      <c r="T62" s="7" t="str">
        <f t="shared" si="1"/>
        <v>TRUE</v>
      </c>
      <c r="U62" s="27" t="str">
        <f t="shared" si="2"/>
        <v>F</v>
      </c>
      <c r="V62" s="52"/>
      <c r="X62" s="49" t="str">
        <f t="shared" si="3"/>
        <v>-(abc)--(dey)--j-k-l--i-(abc)--(dey)--j-k-l-</v>
      </c>
      <c r="AB62" t="s">
        <v>1171</v>
      </c>
    </row>
    <row r="63" spans="2:28" ht="13.5" thickBot="1" x14ac:dyDescent="0.25">
      <c r="B63" s="13">
        <v>61</v>
      </c>
      <c r="C63" s="9" t="s">
        <v>68</v>
      </c>
      <c r="D63" s="10" t="s">
        <v>23</v>
      </c>
      <c r="E63" s="9" t="s">
        <v>867</v>
      </c>
      <c r="F63" s="10" t="s">
        <v>23</v>
      </c>
      <c r="G63" s="9" t="s">
        <v>87</v>
      </c>
      <c r="H63" s="10" t="s">
        <v>23</v>
      </c>
      <c r="I63" s="9" t="s">
        <v>68</v>
      </c>
      <c r="J63" s="10" t="s">
        <v>23</v>
      </c>
      <c r="K63" s="9" t="s">
        <v>867</v>
      </c>
      <c r="L63" s="10" t="s">
        <v>23</v>
      </c>
      <c r="M63" s="10" t="s">
        <v>23</v>
      </c>
      <c r="N63" s="10" t="s">
        <v>23</v>
      </c>
      <c r="O63" s="9" t="s">
        <v>87</v>
      </c>
      <c r="P63" s="10" t="s">
        <v>23</v>
      </c>
      <c r="Q63" s="10" t="s">
        <v>23</v>
      </c>
      <c r="R63" s="16" t="str">
        <f t="shared" si="0"/>
        <v>(L1L2L3)--(P1P2P3)--R1-R2-R3-(L1L2L3)--(P1P2P3)----R1-R2-R3--</v>
      </c>
      <c r="S63" s="22" t="b">
        <v>0</v>
      </c>
      <c r="T63" s="7" t="str">
        <f t="shared" si="1"/>
        <v>TRUE</v>
      </c>
      <c r="U63" s="27" t="str">
        <f t="shared" si="2"/>
        <v>F</v>
      </c>
      <c r="V63" s="55"/>
      <c r="X63" s="49" t="str">
        <f t="shared" si="3"/>
        <v>(abc)--(dey)--j-k-l-(abc)--(dey)----j-k-l--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873</v>
      </c>
      <c r="F64" s="5" t="s">
        <v>867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87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--(L1L2L3)-Q3-(P1P2P3)-------R1-R2-R3----</v>
      </c>
      <c r="S64" s="23" t="b">
        <v>0</v>
      </c>
      <c r="T64" s="7" t="str">
        <f t="shared" si="1"/>
        <v>TRUE</v>
      </c>
      <c r="U64" s="27" t="str">
        <f t="shared" si="2"/>
        <v>F</v>
      </c>
      <c r="V64" s="56" t="s">
        <v>40</v>
      </c>
      <c r="X64" s="49" t="str">
        <f t="shared" si="3"/>
        <v>--(abc)-i-(dey)-------j-k-l----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68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87</v>
      </c>
      <c r="N65" s="9" t="s">
        <v>75</v>
      </c>
      <c r="O65" s="9" t="s">
        <v>867</v>
      </c>
      <c r="P65" s="9" t="s">
        <v>23</v>
      </c>
      <c r="Q65" s="9" t="s">
        <v>23</v>
      </c>
      <c r="R65" s="16" t="str">
        <f t="shared" si="0"/>
        <v>----(L1L2L3)------R1-R2-R3-Q3-(P1P2P3)--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----(abc)------j-k-l-i-(dey)--</v>
      </c>
      <c r="AB65" t="s">
        <v>875</v>
      </c>
    </row>
    <row r="66" spans="2:28" ht="13.5" thickBot="1" x14ac:dyDescent="0.25">
      <c r="B66" s="12">
        <v>64</v>
      </c>
      <c r="C66" s="5" t="s">
        <v>68</v>
      </c>
      <c r="D66" s="5" t="s">
        <v>68</v>
      </c>
      <c r="E66" s="5" t="s">
        <v>23</v>
      </c>
      <c r="F66" s="5" t="s">
        <v>23</v>
      </c>
      <c r="G66" s="5" t="s">
        <v>75</v>
      </c>
      <c r="H66" s="5" t="s">
        <v>867</v>
      </c>
      <c r="I66" s="5" t="s">
        <v>23</v>
      </c>
      <c r="J66" s="5" t="s">
        <v>87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(L1L2L3)(L1L2L3)---Q3-(P1P2P3)--R1-R2-R3-------</v>
      </c>
      <c r="S66" s="23" t="b">
        <v>0</v>
      </c>
      <c r="T66" s="7" t="str">
        <f t="shared" si="1"/>
        <v>TRUE</v>
      </c>
      <c r="U66" s="27" t="str">
        <f t="shared" si="2"/>
        <v>F</v>
      </c>
      <c r="V66" s="56" t="s">
        <v>39</v>
      </c>
      <c r="X66" s="49" t="str">
        <f t="shared" si="3"/>
        <v>(abc)(abc)---i-(dey)--j-k-l-------</v>
      </c>
      <c r="AB66" t="s">
        <v>1172</v>
      </c>
    </row>
    <row r="67" spans="2:28" ht="13.5" thickBot="1" x14ac:dyDescent="0.25">
      <c r="B67" s="8">
        <v>65</v>
      </c>
      <c r="C67" s="3" t="s">
        <v>23</v>
      </c>
      <c r="D67" s="3" t="s">
        <v>68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75</v>
      </c>
      <c r="K67" s="3" t="s">
        <v>867</v>
      </c>
      <c r="L67" s="3" t="s">
        <v>867</v>
      </c>
      <c r="M67" s="3" t="s">
        <v>87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-(L1L2L3)------Q3-(P1P2P3)-(P1P2P3)-R1-R2-R3----</v>
      </c>
      <c r="S67" s="19" t="b">
        <v>0</v>
      </c>
      <c r="T67" s="7" t="str">
        <f t="shared" si="1"/>
        <v>TRUE</v>
      </c>
      <c r="U67" s="27" t="str">
        <f t="shared" si="2"/>
        <v>F</v>
      </c>
      <c r="V67" s="58"/>
      <c r="X67" s="49" t="str">
        <f t="shared" si="3"/>
        <v>-(abc)------i-(dey)-(dey)-j-k-l----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68</v>
      </c>
      <c r="F68" s="3" t="s">
        <v>75</v>
      </c>
      <c r="G68" s="3" t="s">
        <v>867</v>
      </c>
      <c r="H68" s="3" t="s">
        <v>87</v>
      </c>
      <c r="I68" s="3" t="s">
        <v>87</v>
      </c>
      <c r="J68" s="3" t="s">
        <v>87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--(L1L2L3)-Q3-(P1P2P3)-R1-R2-R3-R1-R2-R3-R1-R2-R3-------</v>
      </c>
      <c r="S68" s="19" t="b">
        <v>0</v>
      </c>
      <c r="T68" s="7" t="str">
        <f t="shared" ref="T68:T70" si="5">AE340</f>
        <v>TRUE</v>
      </c>
      <c r="U68" s="27" t="str">
        <f t="shared" ref="U68:U70" si="6">IF(EXACT(T68,S68),"P","F")</f>
        <v>F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--(abc)-i-(dey)-j-k-l-j-k-l-j-k-l-------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867</v>
      </c>
      <c r="E69" s="3" t="s">
        <v>68</v>
      </c>
      <c r="F69" s="3" t="s">
        <v>75</v>
      </c>
      <c r="G69" s="3" t="s">
        <v>867</v>
      </c>
      <c r="H69" s="3" t="s">
        <v>87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--(P1P2P3)(L1L2L3)-Q3-(P1P2P3)-R1-R2-R3---------</v>
      </c>
      <c r="S69" s="19" t="b">
        <v>0</v>
      </c>
      <c r="T69" s="7" t="str">
        <f t="shared" si="5"/>
        <v>TRUE</v>
      </c>
      <c r="U69" s="27" t="str">
        <f t="shared" si="6"/>
        <v>F</v>
      </c>
      <c r="V69" s="58"/>
      <c r="X69" s="49" t="str">
        <f t="shared" si="7"/>
        <v>--(dey)(abc)-i-(dey)-j-k-l---------</v>
      </c>
      <c r="AB69" t="s">
        <v>875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68</v>
      </c>
      <c r="F70" s="9" t="s">
        <v>23</v>
      </c>
      <c r="G70" s="9" t="s">
        <v>867</v>
      </c>
      <c r="H70" s="9" t="s">
        <v>867</v>
      </c>
      <c r="I70" s="9" t="s">
        <v>75</v>
      </c>
      <c r="J70" s="9" t="s">
        <v>75</v>
      </c>
      <c r="K70" s="9" t="s">
        <v>87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--(L1L2L3)--(P1P2P3)-(P1P2P3)-Q3-Q3-R1-R2-R3------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--(abc)--(dey)-(dey)-i-i-j-k-l------</v>
      </c>
      <c r="AB70" t="s">
        <v>1173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875</v>
      </c>
    </row>
    <row r="74" spans="2:28" x14ac:dyDescent="0.2">
      <c r="AB74" t="s">
        <v>1174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875</v>
      </c>
    </row>
    <row r="78" spans="2:28" x14ac:dyDescent="0.2">
      <c r="AB78" t="s">
        <v>1175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875</v>
      </c>
    </row>
    <row r="82" spans="28:28" x14ac:dyDescent="0.2">
      <c r="AB82" t="s">
        <v>889</v>
      </c>
    </row>
    <row r="83" spans="28:28" x14ac:dyDescent="0.2">
      <c r="AB83" t="s">
        <v>53</v>
      </c>
    </row>
    <row r="84" spans="28:28" x14ac:dyDescent="0.2">
      <c r="AB84" t="s">
        <v>54</v>
      </c>
    </row>
    <row r="85" spans="28:28" x14ac:dyDescent="0.2">
      <c r="AB85" t="s">
        <v>875</v>
      </c>
    </row>
    <row r="86" spans="28:28" x14ac:dyDescent="0.2">
      <c r="AB86" t="s">
        <v>890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875</v>
      </c>
    </row>
    <row r="90" spans="28:28" x14ac:dyDescent="0.2">
      <c r="AB90" t="s">
        <v>891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875</v>
      </c>
    </row>
    <row r="94" spans="28:28" x14ac:dyDescent="0.2">
      <c r="AB94" t="s">
        <v>892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875</v>
      </c>
    </row>
    <row r="98" spans="28:28" x14ac:dyDescent="0.2">
      <c r="AB98" t="s">
        <v>893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875</v>
      </c>
    </row>
    <row r="102" spans="28:28" x14ac:dyDescent="0.2">
      <c r="AB102" t="s">
        <v>894</v>
      </c>
    </row>
    <row r="103" spans="28:28" x14ac:dyDescent="0.2">
      <c r="AB103" t="s">
        <v>53</v>
      </c>
    </row>
    <row r="104" spans="28:28" x14ac:dyDescent="0.2">
      <c r="AB104" t="s">
        <v>54</v>
      </c>
    </row>
    <row r="105" spans="28:28" x14ac:dyDescent="0.2">
      <c r="AB105" t="s">
        <v>875</v>
      </c>
    </row>
    <row r="106" spans="28:28" x14ac:dyDescent="0.2">
      <c r="AB106" t="s">
        <v>895</v>
      </c>
    </row>
    <row r="107" spans="28:28" x14ac:dyDescent="0.2">
      <c r="AB107" t="s">
        <v>53</v>
      </c>
    </row>
    <row r="108" spans="28:28" x14ac:dyDescent="0.2">
      <c r="AB108" t="s">
        <v>54</v>
      </c>
    </row>
    <row r="109" spans="28:28" x14ac:dyDescent="0.2">
      <c r="AB109" t="s">
        <v>875</v>
      </c>
    </row>
    <row r="110" spans="28:28" x14ac:dyDescent="0.2">
      <c r="AB110" t="s">
        <v>896</v>
      </c>
    </row>
    <row r="111" spans="28:28" x14ac:dyDescent="0.2">
      <c r="AB111" t="s">
        <v>53</v>
      </c>
    </row>
    <row r="112" spans="28:28" x14ac:dyDescent="0.2">
      <c r="AB112" t="s">
        <v>54</v>
      </c>
    </row>
    <row r="113" spans="28:28" x14ac:dyDescent="0.2">
      <c r="AB113" t="s">
        <v>875</v>
      </c>
    </row>
    <row r="114" spans="28:28" x14ac:dyDescent="0.2">
      <c r="AB114" t="s">
        <v>897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875</v>
      </c>
    </row>
    <row r="118" spans="28:28" x14ac:dyDescent="0.2">
      <c r="AB118" t="s">
        <v>898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875</v>
      </c>
    </row>
    <row r="122" spans="28:28" x14ac:dyDescent="0.2">
      <c r="AB122" t="s">
        <v>899</v>
      </c>
    </row>
    <row r="123" spans="28:28" x14ac:dyDescent="0.2">
      <c r="AB123" t="s">
        <v>53</v>
      </c>
    </row>
    <row r="124" spans="28:28" x14ac:dyDescent="0.2">
      <c r="AB124" t="s">
        <v>54</v>
      </c>
    </row>
    <row r="125" spans="28:28" x14ac:dyDescent="0.2">
      <c r="AB125" t="s">
        <v>875</v>
      </c>
    </row>
    <row r="126" spans="28:28" x14ac:dyDescent="0.2">
      <c r="AB126" t="s">
        <v>900</v>
      </c>
    </row>
    <row r="127" spans="28:28" x14ac:dyDescent="0.2">
      <c r="AB127" t="s">
        <v>53</v>
      </c>
    </row>
    <row r="128" spans="28:28" x14ac:dyDescent="0.2">
      <c r="AB128" t="s">
        <v>54</v>
      </c>
    </row>
    <row r="129" spans="28:28" x14ac:dyDescent="0.2">
      <c r="AB129" t="s">
        <v>875</v>
      </c>
    </row>
    <row r="130" spans="28:28" x14ac:dyDescent="0.2">
      <c r="AB130" t="s">
        <v>901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875</v>
      </c>
    </row>
    <row r="134" spans="28:28" x14ac:dyDescent="0.2">
      <c r="AB134" t="s">
        <v>902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875</v>
      </c>
    </row>
    <row r="138" spans="28:28" x14ac:dyDescent="0.2">
      <c r="AB138" t="s">
        <v>903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875</v>
      </c>
    </row>
    <row r="142" spans="28:28" x14ac:dyDescent="0.2">
      <c r="AB142" t="s">
        <v>904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875</v>
      </c>
    </row>
    <row r="146" spans="28:28" x14ac:dyDescent="0.2">
      <c r="AB146" t="s">
        <v>905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875</v>
      </c>
    </row>
    <row r="150" spans="28:28" x14ac:dyDescent="0.2">
      <c r="AB150" t="s">
        <v>906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875</v>
      </c>
    </row>
    <row r="154" spans="28:28" x14ac:dyDescent="0.2">
      <c r="AB154" t="s">
        <v>907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875</v>
      </c>
    </row>
    <row r="158" spans="28:28" x14ac:dyDescent="0.2">
      <c r="AB158" t="s">
        <v>908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875</v>
      </c>
    </row>
    <row r="162" spans="28:28" x14ac:dyDescent="0.2">
      <c r="AB162" t="s">
        <v>909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875</v>
      </c>
    </row>
    <row r="166" spans="28:28" x14ac:dyDescent="0.2">
      <c r="AB166" t="s">
        <v>910</v>
      </c>
    </row>
    <row r="167" spans="28:28" x14ac:dyDescent="0.2">
      <c r="AB167" t="s">
        <v>53</v>
      </c>
    </row>
    <row r="168" spans="28:28" x14ac:dyDescent="0.2">
      <c r="AB168" t="s">
        <v>54</v>
      </c>
    </row>
    <row r="169" spans="28:28" x14ac:dyDescent="0.2">
      <c r="AB169" t="s">
        <v>875</v>
      </c>
    </row>
    <row r="170" spans="28:28" x14ac:dyDescent="0.2">
      <c r="AB170" t="s">
        <v>911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875</v>
      </c>
    </row>
    <row r="174" spans="28:28" x14ac:dyDescent="0.2">
      <c r="AB174" t="s">
        <v>912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875</v>
      </c>
    </row>
    <row r="178" spans="28:28" x14ac:dyDescent="0.2">
      <c r="AB178" t="s">
        <v>1176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875</v>
      </c>
    </row>
    <row r="182" spans="28:28" x14ac:dyDescent="0.2">
      <c r="AB182" t="s">
        <v>913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875</v>
      </c>
    </row>
    <row r="186" spans="28:28" x14ac:dyDescent="0.2">
      <c r="AB186" t="s">
        <v>914</v>
      </c>
    </row>
    <row r="187" spans="28:28" x14ac:dyDescent="0.2">
      <c r="AB187" t="s">
        <v>53</v>
      </c>
    </row>
    <row r="188" spans="28:28" x14ac:dyDescent="0.2">
      <c r="AB188" t="s">
        <v>54</v>
      </c>
    </row>
    <row r="189" spans="28:28" x14ac:dyDescent="0.2">
      <c r="AB189" t="s">
        <v>875</v>
      </c>
    </row>
    <row r="190" spans="28:28" x14ac:dyDescent="0.2">
      <c r="AB190" t="s">
        <v>915</v>
      </c>
    </row>
    <row r="191" spans="28:28" x14ac:dyDescent="0.2">
      <c r="AB191" t="s">
        <v>53</v>
      </c>
    </row>
    <row r="192" spans="28:28" x14ac:dyDescent="0.2">
      <c r="AB192" t="s">
        <v>54</v>
      </c>
    </row>
    <row r="193" spans="28:28" x14ac:dyDescent="0.2">
      <c r="AB193" t="s">
        <v>875</v>
      </c>
    </row>
    <row r="194" spans="28:28" x14ac:dyDescent="0.2">
      <c r="AB194" t="s">
        <v>916</v>
      </c>
    </row>
    <row r="195" spans="28:28" x14ac:dyDescent="0.2">
      <c r="AB195" t="s">
        <v>53</v>
      </c>
    </row>
    <row r="196" spans="28:28" x14ac:dyDescent="0.2">
      <c r="AB196" t="s">
        <v>54</v>
      </c>
    </row>
    <row r="197" spans="28:28" x14ac:dyDescent="0.2">
      <c r="AB197" t="s">
        <v>875</v>
      </c>
    </row>
    <row r="198" spans="28:28" x14ac:dyDescent="0.2">
      <c r="AB198" t="s">
        <v>917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875</v>
      </c>
    </row>
    <row r="202" spans="28:28" x14ac:dyDescent="0.2">
      <c r="AB202" t="s">
        <v>918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875</v>
      </c>
    </row>
    <row r="206" spans="28:28" x14ac:dyDescent="0.2">
      <c r="AB206" t="s">
        <v>919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875</v>
      </c>
    </row>
    <row r="210" spans="28:28" x14ac:dyDescent="0.2">
      <c r="AB210" t="s">
        <v>920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875</v>
      </c>
    </row>
    <row r="214" spans="28:28" x14ac:dyDescent="0.2">
      <c r="AB214" t="s">
        <v>921</v>
      </c>
    </row>
    <row r="215" spans="28:28" x14ac:dyDescent="0.2">
      <c r="AB215" t="s">
        <v>53</v>
      </c>
    </row>
    <row r="216" spans="28:28" x14ac:dyDescent="0.2">
      <c r="AB216" t="s">
        <v>54</v>
      </c>
    </row>
    <row r="217" spans="28:28" x14ac:dyDescent="0.2">
      <c r="AB217" t="s">
        <v>875</v>
      </c>
    </row>
    <row r="218" spans="28:28" x14ac:dyDescent="0.2">
      <c r="AB218" t="s">
        <v>922</v>
      </c>
    </row>
    <row r="219" spans="28:28" x14ac:dyDescent="0.2">
      <c r="AB219" t="s">
        <v>53</v>
      </c>
    </row>
    <row r="220" spans="28:28" x14ac:dyDescent="0.2">
      <c r="AB220" t="s">
        <v>54</v>
      </c>
    </row>
    <row r="221" spans="28:28" x14ac:dyDescent="0.2">
      <c r="AB221" t="s">
        <v>875</v>
      </c>
    </row>
    <row r="222" spans="28:28" x14ac:dyDescent="0.2">
      <c r="AB222" t="s">
        <v>923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875</v>
      </c>
    </row>
    <row r="226" spans="28:28" x14ac:dyDescent="0.2">
      <c r="AB226" t="s">
        <v>924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875</v>
      </c>
    </row>
    <row r="230" spans="28:28" x14ac:dyDescent="0.2">
      <c r="AB230" t="s">
        <v>925</v>
      </c>
    </row>
    <row r="231" spans="28:28" x14ac:dyDescent="0.2">
      <c r="AB231" t="s">
        <v>53</v>
      </c>
    </row>
    <row r="232" spans="28:28" x14ac:dyDescent="0.2">
      <c r="AB232" t="s">
        <v>54</v>
      </c>
    </row>
    <row r="233" spans="28:28" x14ac:dyDescent="0.2">
      <c r="AB233" t="s">
        <v>875</v>
      </c>
    </row>
    <row r="234" spans="28:28" x14ac:dyDescent="0.2">
      <c r="AB234" t="s">
        <v>926</v>
      </c>
    </row>
    <row r="235" spans="28:28" x14ac:dyDescent="0.2">
      <c r="AB235" t="s">
        <v>53</v>
      </c>
    </row>
    <row r="236" spans="28:28" x14ac:dyDescent="0.2">
      <c r="AB236" t="s">
        <v>54</v>
      </c>
    </row>
    <row r="237" spans="28:28" x14ac:dyDescent="0.2">
      <c r="AB237" t="s">
        <v>875</v>
      </c>
    </row>
    <row r="238" spans="28:28" x14ac:dyDescent="0.2">
      <c r="AB238" t="s">
        <v>927</v>
      </c>
    </row>
    <row r="239" spans="28:28" x14ac:dyDescent="0.2">
      <c r="AB239" t="s">
        <v>53</v>
      </c>
    </row>
    <row r="240" spans="28:28" x14ac:dyDescent="0.2">
      <c r="AB240" t="s">
        <v>54</v>
      </c>
    </row>
    <row r="241" spans="28:28" x14ac:dyDescent="0.2">
      <c r="AB241" t="s">
        <v>875</v>
      </c>
    </row>
    <row r="242" spans="28:28" x14ac:dyDescent="0.2">
      <c r="AB242" t="s">
        <v>928</v>
      </c>
    </row>
    <row r="243" spans="28:28" x14ac:dyDescent="0.2">
      <c r="AB243" t="s">
        <v>53</v>
      </c>
    </row>
    <row r="244" spans="28:28" x14ac:dyDescent="0.2">
      <c r="AB244" t="s">
        <v>54</v>
      </c>
    </row>
    <row r="245" spans="28:28" x14ac:dyDescent="0.2">
      <c r="AB245" t="s">
        <v>875</v>
      </c>
    </row>
    <row r="246" spans="28:28" x14ac:dyDescent="0.2">
      <c r="AB246" t="s">
        <v>929</v>
      </c>
    </row>
    <row r="247" spans="28:28" x14ac:dyDescent="0.2">
      <c r="AB247" t="s">
        <v>53</v>
      </c>
    </row>
    <row r="248" spans="28:28" x14ac:dyDescent="0.2">
      <c r="AB248" t="s">
        <v>54</v>
      </c>
    </row>
    <row r="249" spans="28:28" x14ac:dyDescent="0.2">
      <c r="AB249" t="s">
        <v>875</v>
      </c>
    </row>
    <row r="250" spans="28:28" x14ac:dyDescent="0.2">
      <c r="AB250" t="s">
        <v>930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875</v>
      </c>
    </row>
    <row r="254" spans="28:28" x14ac:dyDescent="0.2">
      <c r="AB254" t="s">
        <v>931</v>
      </c>
    </row>
    <row r="255" spans="28:28" x14ac:dyDescent="0.2">
      <c r="AB255" t="s">
        <v>53</v>
      </c>
    </row>
    <row r="256" spans="28:28" x14ac:dyDescent="0.2">
      <c r="AB256" t="s">
        <v>54</v>
      </c>
    </row>
    <row r="257" spans="28:28" x14ac:dyDescent="0.2">
      <c r="AB257" t="s">
        <v>875</v>
      </c>
    </row>
    <row r="258" spans="28:28" x14ac:dyDescent="0.2">
      <c r="AB258" t="s">
        <v>932</v>
      </c>
    </row>
    <row r="259" spans="28:28" x14ac:dyDescent="0.2">
      <c r="AB259" t="s">
        <v>53</v>
      </c>
    </row>
    <row r="260" spans="28:28" x14ac:dyDescent="0.2">
      <c r="AB260" t="s">
        <v>54</v>
      </c>
    </row>
    <row r="261" spans="28:28" x14ac:dyDescent="0.2">
      <c r="AB261" t="s">
        <v>875</v>
      </c>
    </row>
    <row r="262" spans="28:28" x14ac:dyDescent="0.2">
      <c r="AB262" t="s">
        <v>933</v>
      </c>
    </row>
    <row r="263" spans="28:28" x14ac:dyDescent="0.2">
      <c r="AB263" t="s">
        <v>53</v>
      </c>
    </row>
    <row r="264" spans="28:28" x14ac:dyDescent="0.2">
      <c r="AB264" t="s">
        <v>54</v>
      </c>
    </row>
    <row r="265" spans="28:28" x14ac:dyDescent="0.2">
      <c r="AB265" t="s">
        <v>875</v>
      </c>
    </row>
    <row r="266" spans="28:28" x14ac:dyDescent="0.2">
      <c r="AB266" t="s">
        <v>934</v>
      </c>
    </row>
    <row r="267" spans="28:28" x14ac:dyDescent="0.2">
      <c r="AB267" t="s">
        <v>53</v>
      </c>
    </row>
    <row r="268" spans="28:28" x14ac:dyDescent="0.2">
      <c r="AB268" t="s">
        <v>54</v>
      </c>
    </row>
    <row r="269" spans="28:28" x14ac:dyDescent="0.2">
      <c r="AB269" t="s">
        <v>875</v>
      </c>
    </row>
    <row r="270" spans="28:28" x14ac:dyDescent="0.2">
      <c r="AB270" t="s">
        <v>935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SATISFIES trace</v>
      </c>
      <c r="AE295" t="str">
        <f t="shared" si="8"/>
        <v>TRUE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SATISFIES trace</v>
      </c>
      <c r="AE300" t="str">
        <f t="shared" si="8"/>
        <v>TRUE</v>
      </c>
    </row>
    <row r="301" spans="28:31" x14ac:dyDescent="0.2">
      <c r="AB301">
        <v>107</v>
      </c>
      <c r="AC301" t="str">
        <f>AB107</f>
        <v xml:space="preserve">  * Output: formula SATISFIES trace</v>
      </c>
      <c r="AE301" t="str">
        <f t="shared" si="8"/>
        <v>TRUE</v>
      </c>
    </row>
    <row r="302" spans="28:31" x14ac:dyDescent="0.2">
      <c r="AB302">
        <v>111</v>
      </c>
      <c r="AC302" t="str">
        <f>AB111</f>
        <v xml:space="preserve">  * Output: formula SATISFIES trace</v>
      </c>
      <c r="AE302" t="str">
        <f t="shared" si="8"/>
        <v>TRUE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SATISFIES trace</v>
      </c>
      <c r="AE305" t="str">
        <f t="shared" si="8"/>
        <v>TRUE</v>
      </c>
    </row>
    <row r="306" spans="28:31" x14ac:dyDescent="0.2">
      <c r="AB306">
        <v>127</v>
      </c>
      <c r="AC306" t="str">
        <f>AB127</f>
        <v xml:space="preserve">  * Output: formula SATISFIES trace</v>
      </c>
      <c r="AE306" t="str">
        <f t="shared" si="8"/>
        <v>TRUE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SATISFIES trace</v>
      </c>
      <c r="AE316" t="str">
        <f t="shared" si="8"/>
        <v>TRUE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SATISFIES trace</v>
      </c>
      <c r="AE321" t="str">
        <f t="shared" si="8"/>
        <v>TRUE</v>
      </c>
    </row>
    <row r="322" spans="28:31" x14ac:dyDescent="0.2">
      <c r="AB322">
        <v>191</v>
      </c>
      <c r="AC322" t="str">
        <f>AB191</f>
        <v xml:space="preserve">  * Output: formula SATISFIES trace</v>
      </c>
      <c r="AE322" t="str">
        <f t="shared" si="8"/>
        <v>TRUE</v>
      </c>
    </row>
    <row r="323" spans="28:31" x14ac:dyDescent="0.2">
      <c r="AB323">
        <v>195</v>
      </c>
      <c r="AC323" t="str">
        <f>AB195</f>
        <v xml:space="preserve">  * Output: formula SATISFIES trace</v>
      </c>
      <c r="AE323" t="str">
        <f t="shared" si="8"/>
        <v>TRUE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SATISFIES trace</v>
      </c>
      <c r="AE328" t="str">
        <f t="shared" si="8"/>
        <v>TRUE</v>
      </c>
    </row>
    <row r="329" spans="28:31" x14ac:dyDescent="0.2">
      <c r="AB329">
        <v>219</v>
      </c>
      <c r="AC329" t="str">
        <f>AB219</f>
        <v xml:space="preserve">  * Output: formula SATISFIES trace</v>
      </c>
      <c r="AE329" t="str">
        <f t="shared" si="8"/>
        <v>TRUE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SATISFIES trace</v>
      </c>
      <c r="AE332" t="str">
        <f t="shared" si="8"/>
        <v>TRUE</v>
      </c>
    </row>
    <row r="333" spans="28:31" x14ac:dyDescent="0.2">
      <c r="AB333">
        <v>235</v>
      </c>
      <c r="AC333" t="str">
        <f>AB235</f>
        <v xml:space="preserve">  * Output: formula SATISFIES trace</v>
      </c>
      <c r="AE333" t="str">
        <f t="shared" si="8"/>
        <v>TRUE</v>
      </c>
    </row>
    <row r="334" spans="28:31" x14ac:dyDescent="0.2">
      <c r="AB334">
        <v>239</v>
      </c>
      <c r="AC334" t="str">
        <f>AB239</f>
        <v xml:space="preserve">  * Output: formula SATISFIES trace</v>
      </c>
      <c r="AE334" t="str">
        <f t="shared" si="8"/>
        <v>TRUE</v>
      </c>
    </row>
    <row r="335" spans="28:31" x14ac:dyDescent="0.2">
      <c r="AB335">
        <v>243</v>
      </c>
      <c r="AC335" t="str">
        <f>AB243</f>
        <v xml:space="preserve">  * Output: formula SATISFIES trace</v>
      </c>
      <c r="AE335" t="str">
        <f t="shared" si="8"/>
        <v>TRUE</v>
      </c>
    </row>
    <row r="336" spans="28:31" x14ac:dyDescent="0.2">
      <c r="AB336">
        <v>247</v>
      </c>
      <c r="AC336" t="str">
        <f>AB247</f>
        <v xml:space="preserve">  * Output: formula SATISFIES trace</v>
      </c>
      <c r="AE336" t="str">
        <f t="shared" si="8"/>
        <v>TRUE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SATISFIES trace</v>
      </c>
      <c r="AE338" t="str">
        <f t="shared" si="8"/>
        <v>TRUE</v>
      </c>
    </row>
    <row r="339" spans="28:31" x14ac:dyDescent="0.2">
      <c r="AB339">
        <v>259</v>
      </c>
      <c r="AC339" t="str">
        <f>AB259</f>
        <v xml:space="preserve">  * Output: formula SATISFIES trace</v>
      </c>
      <c r="AE339" t="str">
        <f t="shared" si="8"/>
        <v>TRUE</v>
      </c>
    </row>
    <row r="340" spans="28:31" x14ac:dyDescent="0.2">
      <c r="AB340">
        <v>263</v>
      </c>
      <c r="AC340" t="str">
        <f>AB263</f>
        <v xml:space="preserve">  * Output: formula SATISFIES trace</v>
      </c>
      <c r="AE340" t="str">
        <f t="shared" ref="AE340:AE342" si="9">IF(ISERROR(FIND("DOESN'T",AC340))=FALSE,"FALSE","TRUE")</f>
        <v>TRUE</v>
      </c>
    </row>
    <row r="341" spans="28:31" x14ac:dyDescent="0.2">
      <c r="AB341">
        <v>267</v>
      </c>
      <c r="AC341" t="str">
        <f>AB267</f>
        <v xml:space="preserve">  * Output: formula SATISFIES trace</v>
      </c>
      <c r="AE341" t="str">
        <f t="shared" si="9"/>
        <v>TRUE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11" priority="1" operator="containsText" text="P">
      <formula>NOT(ISERROR(SEARCH("P",U3)))</formula>
    </cfRule>
    <cfRule type="cellIs" dxfId="10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="85" zoomScaleNormal="85" workbookViewId="0">
      <selection activeCell="AB1" sqref="AB1:AB272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  <col min="29" max="29" width="28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1159</v>
      </c>
      <c r="AB1" t="s">
        <v>944</v>
      </c>
    </row>
    <row r="2" spans="1:28" ht="13.5" thickBot="1" x14ac:dyDescent="0.25"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945</v>
      </c>
    </row>
    <row r="3" spans="1:28" ht="13.5" customHeight="1" thickBot="1" x14ac:dyDescent="0.25">
      <c r="A3" s="1" t="s">
        <v>14</v>
      </c>
      <c r="B3" s="12">
        <v>1</v>
      </c>
      <c r="C3" s="6" t="s">
        <v>23</v>
      </c>
      <c r="D3" s="5" t="s">
        <v>936</v>
      </c>
      <c r="E3" s="6" t="s">
        <v>23</v>
      </c>
      <c r="F3" s="44" t="s">
        <v>74</v>
      </c>
      <c r="G3" s="6" t="s">
        <v>23</v>
      </c>
      <c r="H3" s="5" t="s">
        <v>46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--(L1L2L3)--Q2-P1-P2-P3---------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--(abc)--h-d-e-y---------</v>
      </c>
      <c r="Z3" s="74" t="s">
        <v>943</v>
      </c>
      <c r="AB3" t="s">
        <v>53</v>
      </c>
    </row>
    <row r="4" spans="1:28" ht="13.5" thickBot="1" x14ac:dyDescent="0.25">
      <c r="A4" s="35" t="s">
        <v>18</v>
      </c>
      <c r="B4" s="8">
        <v>2</v>
      </c>
      <c r="C4" s="3" t="s">
        <v>936</v>
      </c>
      <c r="D4" s="2" t="s">
        <v>23</v>
      </c>
      <c r="E4" s="2" t="s">
        <v>23</v>
      </c>
      <c r="F4" s="2" t="s">
        <v>23</v>
      </c>
      <c r="G4" s="3" t="s">
        <v>46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-(L1L2L3)---P1-P2-P3----------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-(abc)---d-e-y----------</v>
      </c>
      <c r="Z4" s="75"/>
      <c r="AB4" t="s">
        <v>54</v>
      </c>
    </row>
    <row r="5" spans="1:28" ht="13.5" thickBot="1" x14ac:dyDescent="0.25">
      <c r="A5" s="1" t="s">
        <v>8</v>
      </c>
      <c r="B5" s="8">
        <v>3</v>
      </c>
      <c r="C5" s="3" t="s">
        <v>644</v>
      </c>
      <c r="D5" s="2" t="s">
        <v>23</v>
      </c>
      <c r="E5" s="2" t="s">
        <v>23</v>
      </c>
      <c r="F5" s="2" t="s">
        <v>23</v>
      </c>
      <c r="G5" s="3" t="s">
        <v>936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46</v>
      </c>
      <c r="P5" s="2" t="s">
        <v>23</v>
      </c>
      <c r="Q5" s="2" t="s">
        <v>23</v>
      </c>
      <c r="R5" s="15" t="str">
        <f t="shared" si="0"/>
        <v>-(R1R2R3)----(L1L2L3)-------P1-P2-P3--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-(jkl)----(abc)-------d-e-y--</v>
      </c>
      <c r="Z5" s="75"/>
      <c r="AB5" t="s">
        <v>944</v>
      </c>
    </row>
    <row r="6" spans="1:28" ht="13.5" thickBot="1" x14ac:dyDescent="0.25">
      <c r="A6" s="35" t="s">
        <v>9</v>
      </c>
      <c r="B6" s="8">
        <v>4</v>
      </c>
      <c r="C6" s="2" t="s">
        <v>23</v>
      </c>
      <c r="D6" s="3" t="s">
        <v>644</v>
      </c>
      <c r="E6" s="3" t="s">
        <v>936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46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--(R1R2R3)-(L1L2L3)----P1-P2-P3-------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--(jkl)-(abc)----d-e-y-------</v>
      </c>
      <c r="Z6" s="75"/>
      <c r="AB6" t="s">
        <v>946</v>
      </c>
    </row>
    <row r="7" spans="1:28" ht="13.5" thickBot="1" x14ac:dyDescent="0.25">
      <c r="B7" s="8">
        <v>5</v>
      </c>
      <c r="C7" s="3" t="s">
        <v>725</v>
      </c>
      <c r="D7" s="2" t="s">
        <v>23</v>
      </c>
      <c r="E7" s="24" t="s">
        <v>23</v>
      </c>
      <c r="F7" s="3" t="s">
        <v>46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-(L1L2L3)-(R1R2R3)--P1-P2-P3-----------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-(abc)-(jkl)--d-e-y-----------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725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46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--(L1L2L3)-(R1R2R3)-------P1-P2-P3----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--(abc)-(jkl)-------d-e-y----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74</v>
      </c>
      <c r="F9" s="2" t="s">
        <v>23</v>
      </c>
      <c r="G9" s="2" t="s">
        <v>23</v>
      </c>
      <c r="H9" s="2" t="s">
        <v>23</v>
      </c>
      <c r="I9" s="3" t="s">
        <v>46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---Q2---P1-P2-P3--------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---h---d-e-y--------</v>
      </c>
      <c r="Z9" s="75"/>
      <c r="AB9" t="s">
        <v>944</v>
      </c>
    </row>
    <row r="10" spans="1:28" ht="13.5" thickBot="1" x14ac:dyDescent="0.25">
      <c r="B10" s="8">
        <v>8</v>
      </c>
      <c r="C10" s="3" t="s">
        <v>46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P1-P2-P3--------------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d-e-y--------------</v>
      </c>
      <c r="Z10" s="75"/>
      <c r="AB10" t="s">
        <v>947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74</v>
      </c>
      <c r="G12" s="2" t="s">
        <v>23</v>
      </c>
      <c r="H12" s="3" t="s">
        <v>46</v>
      </c>
      <c r="I12" s="2" t="s">
        <v>23</v>
      </c>
      <c r="J12" s="2" t="s">
        <v>23</v>
      </c>
      <c r="K12" s="2" t="s">
        <v>23</v>
      </c>
      <c r="L12" s="3" t="s">
        <v>644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----Q2-P1-P2-P3----(R1R2R3)-----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----h-d-e-y----(jkl)-----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46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644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P1-P2-P3-----(R1R2R3)---------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d-e-y-----(jkl)---------</v>
      </c>
      <c r="Z13" s="75"/>
      <c r="AB13" t="s">
        <v>944</v>
      </c>
    </row>
    <row r="14" spans="1:28" ht="13.5" thickBot="1" x14ac:dyDescent="0.25">
      <c r="B14" s="12">
        <v>12</v>
      </c>
      <c r="C14" s="26" t="s">
        <v>23</v>
      </c>
      <c r="D14" s="5" t="s">
        <v>46</v>
      </c>
      <c r="E14" s="5" t="s">
        <v>936</v>
      </c>
      <c r="F14" s="6" t="s">
        <v>23</v>
      </c>
      <c r="G14" s="6" t="s">
        <v>23</v>
      </c>
      <c r="H14" s="5" t="s">
        <v>644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-P1-P2-P3-(L1L2L3)---(R1R2R3)---------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-d-e-y-(abc)---(jkl)---------</v>
      </c>
      <c r="Z14" s="75"/>
      <c r="AB14" t="s">
        <v>948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46</v>
      </c>
      <c r="G15" s="3" t="s">
        <v>936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644</v>
      </c>
      <c r="R15" s="15" t="str">
        <f t="shared" si="0"/>
        <v>---P1-P2-P3-(L1L2L3)----------(R1R2R3)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---d-e-y-(abc)----------(jkl)</v>
      </c>
      <c r="Z15" s="75"/>
      <c r="AB15" t="s">
        <v>53</v>
      </c>
    </row>
    <row r="16" spans="1:28" ht="13.5" thickBot="1" x14ac:dyDescent="0.25">
      <c r="B16" s="8">
        <v>14</v>
      </c>
      <c r="C16" s="3" t="s">
        <v>74</v>
      </c>
      <c r="D16" s="3" t="s">
        <v>1160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644</v>
      </c>
      <c r="Q16" s="2" t="s">
        <v>23</v>
      </c>
      <c r="R16" s="15" t="str">
        <f t="shared" si="0"/>
        <v>-Q2-(L1L2L3P1)-P2-P3------------(R1R2R3)-</v>
      </c>
      <c r="S16" s="18" t="b">
        <v>0</v>
      </c>
      <c r="T16" s="7" t="str">
        <f t="shared" si="1"/>
        <v>TRUE</v>
      </c>
      <c r="U16" s="27" t="str">
        <f t="shared" si="2"/>
        <v>F</v>
      </c>
      <c r="V16" s="53"/>
      <c r="X16" s="49" t="str">
        <f t="shared" si="3"/>
        <v>-h-(abcd)-e-y------------(jkl)-</v>
      </c>
      <c r="Z16" s="75"/>
      <c r="AB16" t="s">
        <v>54</v>
      </c>
    </row>
    <row r="17" spans="2:28" ht="13.5" thickBot="1" x14ac:dyDescent="0.25">
      <c r="B17" s="8">
        <v>15</v>
      </c>
      <c r="C17" s="3" t="s">
        <v>937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644</v>
      </c>
      <c r="R17" s="15" t="str">
        <f t="shared" si="0"/>
        <v>-(L1L2L3P1)-P2-P3-Q3--------------(R1R2R3)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-(abcd)-e-y-i--------------(jkl)</v>
      </c>
      <c r="Z17" s="75"/>
      <c r="AB17" t="s">
        <v>944</v>
      </c>
    </row>
    <row r="18" spans="2:28" ht="13.5" thickBot="1" x14ac:dyDescent="0.25">
      <c r="B18" s="8">
        <v>16</v>
      </c>
      <c r="C18" s="2" t="s">
        <v>23</v>
      </c>
      <c r="D18" s="3" t="s">
        <v>1160</v>
      </c>
      <c r="E18" s="3" t="s">
        <v>74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644</v>
      </c>
      <c r="R18" s="15" t="str">
        <f t="shared" si="0"/>
        <v>--(L1L2L3P1)-P2-P3-Q2------------(R1R2R3)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--(abcd)-e-y-h------------(jkl)</v>
      </c>
      <c r="Z18" s="75"/>
      <c r="AB18" t="s">
        <v>949</v>
      </c>
    </row>
    <row r="19" spans="2:28" ht="13.5" thickBot="1" x14ac:dyDescent="0.25">
      <c r="B19" s="8">
        <v>17</v>
      </c>
      <c r="C19" s="2" t="s">
        <v>23</v>
      </c>
      <c r="D19" s="3" t="s">
        <v>1160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74</v>
      </c>
      <c r="K19" s="3" t="s">
        <v>644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--(L1L2L3P1)-P2-P3------Q2-(R1R2R3)------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--(abcd)-e-y------h-(jkl)------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1160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938</v>
      </c>
      <c r="R20" s="15" t="str">
        <f t="shared" si="0"/>
        <v>-(L1L2L3P1)-P2-P3--------------Q3-(R1R2R3)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-(abcd)-e-y--------------i-(jkl)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1160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644</v>
      </c>
      <c r="M21" s="3" t="s">
        <v>74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----(L1L2L3P1)-P2-P3------(R1R2R3)-Q2----</v>
      </c>
      <c r="S21" s="18" t="b">
        <v>0</v>
      </c>
      <c r="T21" s="7" t="str">
        <f t="shared" si="1"/>
        <v>TRUE</v>
      </c>
      <c r="U21" s="27" t="str">
        <f t="shared" si="2"/>
        <v>F</v>
      </c>
      <c r="V21" s="53"/>
      <c r="X21" s="49" t="str">
        <f t="shared" si="3"/>
        <v>----(abcd)-e-y------(jkl)-h----</v>
      </c>
      <c r="Z21" s="75"/>
      <c r="AB21" t="s">
        <v>944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1160</v>
      </c>
      <c r="M22" s="2" t="s">
        <v>23</v>
      </c>
      <c r="N22" s="3" t="s">
        <v>644</v>
      </c>
      <c r="O22" s="2" t="s">
        <v>23</v>
      </c>
      <c r="P22" s="2" t="s">
        <v>23</v>
      </c>
      <c r="Q22" s="2" t="s">
        <v>23</v>
      </c>
      <c r="R22" s="15" t="str">
        <f t="shared" si="0"/>
        <v>----------(L1L2L3P1)-P2-P3--(R1R2R3)---</v>
      </c>
      <c r="S22" s="18" t="b">
        <v>0</v>
      </c>
      <c r="T22" s="7" t="str">
        <f t="shared" si="1"/>
        <v>TRUE</v>
      </c>
      <c r="U22" s="27" t="str">
        <f t="shared" si="2"/>
        <v>F</v>
      </c>
      <c r="V22" s="53"/>
      <c r="X22" s="49" t="str">
        <f t="shared" si="3"/>
        <v>----------(abcd)-e-y--(jkl)---</v>
      </c>
      <c r="AB22" t="s">
        <v>950</v>
      </c>
    </row>
    <row r="23" spans="2:28" ht="13.5" thickBot="1" x14ac:dyDescent="0.25">
      <c r="B23" s="8">
        <v>21</v>
      </c>
      <c r="C23" s="3" t="s">
        <v>74</v>
      </c>
      <c r="D23" s="3" t="s">
        <v>936</v>
      </c>
      <c r="E23" s="3" t="s">
        <v>46</v>
      </c>
      <c r="F23" s="3" t="s">
        <v>644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-Q2-(L1L2L3)P1-P2-P3-(R1R2R3)-----------</v>
      </c>
      <c r="S23" s="18" t="b">
        <v>0</v>
      </c>
      <c r="T23" s="7" t="str">
        <f t="shared" si="1"/>
        <v>TRUE</v>
      </c>
      <c r="U23" s="27" t="str">
        <f t="shared" si="2"/>
        <v>F</v>
      </c>
      <c r="V23" s="53"/>
      <c r="X23" s="49" t="str">
        <f t="shared" si="3"/>
        <v>-h-(abc)d-e-y-(jkl)-----------</v>
      </c>
      <c r="AB23" t="s">
        <v>53</v>
      </c>
    </row>
    <row r="24" spans="2:28" ht="13.5" thickBot="1" x14ac:dyDescent="0.25">
      <c r="B24" s="8">
        <v>22</v>
      </c>
      <c r="C24" s="3" t="s">
        <v>936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939</v>
      </c>
      <c r="I24" s="2" t="s">
        <v>23</v>
      </c>
      <c r="J24" s="3" t="s">
        <v>644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-(L1L2L3)----P1-P2-P3-Q3--(R1R2R3)-------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-(abc)----d-e-y-i--(jkl)-------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936</v>
      </c>
      <c r="E25" s="2" t="s">
        <v>23</v>
      </c>
      <c r="F25" s="2" t="s">
        <v>23</v>
      </c>
      <c r="G25" s="3" t="s">
        <v>46</v>
      </c>
      <c r="H25" s="3" t="s">
        <v>74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644</v>
      </c>
      <c r="R25" s="15" t="str">
        <f t="shared" si="0"/>
        <v>--(L1L2L3)--P1-P2-P3-Q2---------(R1R2R3)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--(abc)--d-e-y-h---------(jkl)</v>
      </c>
      <c r="AB25" t="s">
        <v>944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936</v>
      </c>
      <c r="I26" s="3" t="s">
        <v>46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74</v>
      </c>
      <c r="P26" s="3" t="s">
        <v>644</v>
      </c>
      <c r="Q26" s="2" t="s">
        <v>23</v>
      </c>
      <c r="R26" s="15" t="str">
        <f t="shared" si="0"/>
        <v>------(L1L2L3)P1-P2-P3------Q2-(R1R2R3)-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------(abc)d-e-y------h-(jkl)-</v>
      </c>
      <c r="AB26" t="s">
        <v>951</v>
      </c>
    </row>
    <row r="27" spans="2:28" ht="13.5" thickBot="1" x14ac:dyDescent="0.25">
      <c r="B27" s="8">
        <v>25</v>
      </c>
      <c r="C27" s="3" t="s">
        <v>936</v>
      </c>
      <c r="D27" s="2" t="s">
        <v>23</v>
      </c>
      <c r="E27" s="2" t="s">
        <v>23</v>
      </c>
      <c r="F27" s="3" t="s">
        <v>46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938</v>
      </c>
      <c r="R27" s="15" t="str">
        <f t="shared" si="0"/>
        <v>-(L1L2L3)--P1-P2-P3-----------Q3-(R1R2R3)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-(abc)--d-e-y-----------i-(jkl)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936</v>
      </c>
      <c r="E28" s="3" t="s">
        <v>46</v>
      </c>
      <c r="F28" s="2" t="s">
        <v>23</v>
      </c>
      <c r="G28" s="2" t="s">
        <v>23</v>
      </c>
      <c r="H28" s="3" t="s">
        <v>644</v>
      </c>
      <c r="I28" s="3" t="s">
        <v>74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--(L1L2L3)P1-P2-P3---(R1R2R3)-Q2--------</v>
      </c>
      <c r="S28" s="18" t="b">
        <v>0</v>
      </c>
      <c r="T28" s="7" t="str">
        <f t="shared" si="1"/>
        <v>TRUE</v>
      </c>
      <c r="U28" s="27" t="str">
        <f t="shared" si="2"/>
        <v>F</v>
      </c>
      <c r="V28" s="53"/>
      <c r="X28" s="49" t="str">
        <f t="shared" si="3"/>
        <v>--(abc)d-e-y---(jkl)-h--------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936</v>
      </c>
      <c r="E29" s="2" t="s">
        <v>23</v>
      </c>
      <c r="F29" s="2" t="s">
        <v>23</v>
      </c>
      <c r="G29" s="3" t="s">
        <v>46</v>
      </c>
      <c r="H29" s="2" t="s">
        <v>23</v>
      </c>
      <c r="I29" s="2" t="s">
        <v>23</v>
      </c>
      <c r="J29" s="3" t="s">
        <v>644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--(L1L2L3)--P1-P2-P3---(R1R2R3)-------</v>
      </c>
      <c r="S29" s="18" t="b">
        <v>0</v>
      </c>
      <c r="T29" s="7" t="str">
        <f t="shared" si="1"/>
        <v>TRUE</v>
      </c>
      <c r="U29" s="27" t="str">
        <f t="shared" si="2"/>
        <v>F</v>
      </c>
      <c r="V29" s="53"/>
      <c r="X29" s="49" t="str">
        <f t="shared" si="3"/>
        <v>--(abc)--d-e-y---(jkl)-------</v>
      </c>
      <c r="AB29" t="s">
        <v>944</v>
      </c>
    </row>
    <row r="30" spans="2:28" ht="13.5" thickBot="1" x14ac:dyDescent="0.25">
      <c r="B30" s="8">
        <v>28</v>
      </c>
      <c r="C30" s="2" t="s">
        <v>23</v>
      </c>
      <c r="D30" s="3" t="s">
        <v>936</v>
      </c>
      <c r="E30" s="2" t="s">
        <v>23</v>
      </c>
      <c r="F30" s="2" t="s">
        <v>23</v>
      </c>
      <c r="G30" s="3" t="s">
        <v>74</v>
      </c>
      <c r="H30" s="3" t="s">
        <v>46</v>
      </c>
      <c r="I30" s="3" t="s">
        <v>644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--(L1L2L3)---Q2P1-P2-P3-(R1R2R3)--------</v>
      </c>
      <c r="S30" s="18" t="b">
        <v>0</v>
      </c>
      <c r="T30" s="7" t="str">
        <f t="shared" si="1"/>
        <v>TRUE</v>
      </c>
      <c r="U30" s="27" t="str">
        <f t="shared" si="2"/>
        <v>F</v>
      </c>
      <c r="V30" s="53"/>
      <c r="X30" s="49" t="str">
        <f t="shared" si="3"/>
        <v>--(abc)---hd-e-y-(jkl)--------</v>
      </c>
      <c r="AB30" t="s">
        <v>349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936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939</v>
      </c>
      <c r="Q31" s="3" t="s">
        <v>644</v>
      </c>
      <c r="R31" s="15" t="str">
        <f t="shared" si="0"/>
        <v>------(L1L2L3)-------P1-P2-P3-Q3-(R1R2R3)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------(abc)-------d-e-y-i-(jkl)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936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46</v>
      </c>
      <c r="K32" s="3" t="s">
        <v>938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---(L1L2L3)----P1-P2-P3-Q3-(R1R2R3)------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---(abc)----d-e-y-i-(jkl)------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936</v>
      </c>
      <c r="G33" s="3" t="s">
        <v>46</v>
      </c>
      <c r="H33" s="3" t="s">
        <v>644</v>
      </c>
      <c r="I33" s="3" t="s">
        <v>74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----(L1L2L3)P1-P2-P3-(R1R2R3)-Q2--------</v>
      </c>
      <c r="S33" s="18" t="b">
        <v>0</v>
      </c>
      <c r="T33" s="7" t="str">
        <f t="shared" si="1"/>
        <v>TRUE</v>
      </c>
      <c r="U33" s="27" t="str">
        <f t="shared" si="2"/>
        <v>F</v>
      </c>
      <c r="V33" s="53"/>
      <c r="X33" s="49" t="str">
        <f t="shared" si="3"/>
        <v>----(abc)d-e-y-(jkl)-h--------</v>
      </c>
      <c r="AB33" t="s">
        <v>944</v>
      </c>
    </row>
    <row r="34" spans="2:28" ht="13.5" thickBot="1" x14ac:dyDescent="0.25">
      <c r="B34" s="8">
        <v>32</v>
      </c>
      <c r="C34" s="3" t="s">
        <v>936</v>
      </c>
      <c r="D34" s="2" t="s">
        <v>23</v>
      </c>
      <c r="E34" s="2" t="s">
        <v>23</v>
      </c>
      <c r="F34" s="3" t="s">
        <v>46</v>
      </c>
      <c r="G34" s="3" t="s">
        <v>644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-(L1L2L3)--P1-P2-P3-(R1R2R3)----------</v>
      </c>
      <c r="S34" s="18" t="b">
        <v>0</v>
      </c>
      <c r="T34" s="7" t="str">
        <f t="shared" si="1"/>
        <v>TRUE</v>
      </c>
      <c r="U34" s="27" t="str">
        <f t="shared" si="2"/>
        <v>F</v>
      </c>
      <c r="V34" s="53"/>
      <c r="X34" s="49" t="str">
        <f t="shared" si="3"/>
        <v>-(abc)--d-e-y-(jkl)----------</v>
      </c>
      <c r="AB34" t="s">
        <v>77</v>
      </c>
    </row>
    <row r="35" spans="2:28" ht="13.5" thickBot="1" x14ac:dyDescent="0.25">
      <c r="B35" s="8">
        <v>33</v>
      </c>
      <c r="C35" s="3" t="s">
        <v>936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74</v>
      </c>
      <c r="Q35" s="3" t="s">
        <v>940</v>
      </c>
      <c r="R35" s="15" t="str">
        <f t="shared" si="0"/>
        <v>-(L1L2L3)-------------Q2P1-P2-P3-(R1R2R3)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-(abc)-------------hd-e-y-(jkl)</v>
      </c>
      <c r="AB35" t="s">
        <v>53</v>
      </c>
    </row>
    <row r="36" spans="2:28" ht="13.5" thickBot="1" x14ac:dyDescent="0.25">
      <c r="B36" s="8">
        <v>34</v>
      </c>
      <c r="C36" s="3" t="s">
        <v>936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940</v>
      </c>
      <c r="O36" s="2" t="s">
        <v>23</v>
      </c>
      <c r="P36" s="2" t="s">
        <v>23</v>
      </c>
      <c r="Q36" s="2" t="s">
        <v>23</v>
      </c>
      <c r="R36" s="15" t="str">
        <f t="shared" si="0"/>
        <v>-(L1L2L3)----------P1-P2-P3-(R1R2R3)---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-(abc)----------d-e-y-(jkl)---</v>
      </c>
      <c r="AB36" t="s">
        <v>54</v>
      </c>
    </row>
    <row r="37" spans="2:28" ht="13.5" thickBot="1" x14ac:dyDescent="0.25">
      <c r="B37" s="8">
        <v>35</v>
      </c>
      <c r="C37" s="3" t="s">
        <v>936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941</v>
      </c>
      <c r="I37" s="3" t="s">
        <v>46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-(L1L2L3)-----(R1R2R3)-Q1P1-P2-P3--------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-(abc)-----(jkl)-zd-e-y--------</v>
      </c>
      <c r="AB37" t="s">
        <v>944</v>
      </c>
    </row>
    <row r="38" spans="2:28" ht="13.5" thickBot="1" x14ac:dyDescent="0.25">
      <c r="B38" s="8">
        <v>36</v>
      </c>
      <c r="C38" s="3" t="s">
        <v>936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644</v>
      </c>
      <c r="Q38" s="3" t="s">
        <v>46</v>
      </c>
      <c r="R38" s="15" t="str">
        <f t="shared" si="0"/>
        <v>-(L1L2L3)-------------(R1R2R3)P1-P2-P3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-(abc)-------------(jkl)d-e-y</v>
      </c>
      <c r="AB38" t="s">
        <v>952</v>
      </c>
    </row>
    <row r="39" spans="2:28" ht="13.5" thickBot="1" x14ac:dyDescent="0.25">
      <c r="B39" s="8">
        <v>37</v>
      </c>
      <c r="C39" s="3" t="s">
        <v>74</v>
      </c>
      <c r="D39" s="3" t="s">
        <v>936</v>
      </c>
      <c r="E39" s="3" t="s">
        <v>23</v>
      </c>
      <c r="F39" s="3" t="s">
        <v>23</v>
      </c>
      <c r="G39" s="3" t="s">
        <v>23</v>
      </c>
      <c r="H39" s="3" t="s">
        <v>644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-Q2-(L1L2L3)----(R1R2R3)---------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-h-(abc)----(jkl)---------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936</v>
      </c>
      <c r="E40" s="3" t="s">
        <v>23</v>
      </c>
      <c r="F40" s="3" t="s">
        <v>23</v>
      </c>
      <c r="G40" s="3" t="s">
        <v>74</v>
      </c>
      <c r="H40" s="3" t="s">
        <v>23</v>
      </c>
      <c r="I40" s="3" t="s">
        <v>23</v>
      </c>
      <c r="J40" s="3" t="s">
        <v>23</v>
      </c>
      <c r="K40" s="3" t="s">
        <v>644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--(L1L2L3)---Q2----(R1R2R3)------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--(abc)---h----(jkl)------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936</v>
      </c>
      <c r="F41" s="3" t="s">
        <v>644</v>
      </c>
      <c r="G41" s="3" t="s">
        <v>23</v>
      </c>
      <c r="H41" s="3" t="s">
        <v>23</v>
      </c>
      <c r="I41" s="3" t="s">
        <v>74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---(L1L2L3)-(R1R2R3)---Q2--------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---(abc)-(jkl)---h--------</v>
      </c>
      <c r="AB41" t="s">
        <v>944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936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644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-----(L1L2L3)------(R1R2R3)----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-----(abc)------(jkl)----</v>
      </c>
      <c r="AB42" t="s">
        <v>953</v>
      </c>
    </row>
    <row r="43" spans="2:28" ht="13.5" thickBot="1" x14ac:dyDescent="0.25">
      <c r="B43" s="12">
        <v>41</v>
      </c>
      <c r="C43" s="5" t="s">
        <v>936</v>
      </c>
      <c r="D43" s="6" t="s">
        <v>23</v>
      </c>
      <c r="E43" s="6" t="s">
        <v>23</v>
      </c>
      <c r="F43" s="5" t="s">
        <v>74</v>
      </c>
      <c r="G43" s="5" t="s">
        <v>644</v>
      </c>
      <c r="H43" s="5" t="s">
        <v>46</v>
      </c>
      <c r="I43" s="5" t="s">
        <v>23</v>
      </c>
      <c r="J43" s="5" t="s">
        <v>936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644</v>
      </c>
      <c r="R43" s="21" t="str">
        <f t="shared" si="0"/>
        <v>-(L1L2L3)---Q2-(R1R2R3)P1-P2-P3--(L1L2L3)-------(R1R2R3)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-(abc)---h-(jkl)d-e-y--(abc)-------(jkl)</v>
      </c>
      <c r="AB43" t="s">
        <v>53</v>
      </c>
    </row>
    <row r="44" spans="2:28" ht="13.5" thickBot="1" x14ac:dyDescent="0.25">
      <c r="B44" s="8">
        <v>42</v>
      </c>
      <c r="C44" s="3" t="s">
        <v>936</v>
      </c>
      <c r="D44" s="3" t="s">
        <v>74</v>
      </c>
      <c r="E44" s="3" t="s">
        <v>46</v>
      </c>
      <c r="F44" s="2" t="s">
        <v>23</v>
      </c>
      <c r="G44" s="3" t="s">
        <v>644</v>
      </c>
      <c r="H44" s="2" t="s">
        <v>23</v>
      </c>
      <c r="I44" s="2" t="s">
        <v>23</v>
      </c>
      <c r="J44" s="3" t="s">
        <v>936</v>
      </c>
      <c r="K44" s="2" t="s">
        <v>23</v>
      </c>
      <c r="L44" s="2" t="s">
        <v>23</v>
      </c>
      <c r="M44" s="2" t="s">
        <v>23</v>
      </c>
      <c r="N44" s="3" t="s">
        <v>644</v>
      </c>
      <c r="O44" s="2" t="s">
        <v>23</v>
      </c>
      <c r="P44" s="2" t="s">
        <v>23</v>
      </c>
      <c r="Q44" s="2" t="s">
        <v>23</v>
      </c>
      <c r="R44" s="15" t="str">
        <f t="shared" si="0"/>
        <v>-(L1L2L3)-Q2P1-P2-P3--(R1R2R3)---(L1L2L3)----(R1R2R3)---</v>
      </c>
      <c r="S44" s="18" t="b">
        <v>0</v>
      </c>
      <c r="T44" s="7" t="str">
        <f t="shared" si="1"/>
        <v>TRUE</v>
      </c>
      <c r="U44" s="27" t="str">
        <f t="shared" si="2"/>
        <v>F</v>
      </c>
      <c r="V44" s="52"/>
      <c r="X44" s="49" t="str">
        <f t="shared" si="3"/>
        <v>-(abc)-hd-e-y--(jkl)---(abc)----(jkl)---</v>
      </c>
      <c r="AB44" t="s">
        <v>54</v>
      </c>
    </row>
    <row r="45" spans="2:28" ht="13.5" thickBot="1" x14ac:dyDescent="0.25">
      <c r="B45" s="8">
        <v>43</v>
      </c>
      <c r="C45" s="3" t="s">
        <v>936</v>
      </c>
      <c r="D45" s="2" t="s">
        <v>23</v>
      </c>
      <c r="E45" s="2" t="s">
        <v>23</v>
      </c>
      <c r="F45" s="3" t="s">
        <v>939</v>
      </c>
      <c r="G45" s="2" t="s">
        <v>23</v>
      </c>
      <c r="H45" s="2" t="s">
        <v>23</v>
      </c>
      <c r="I45" s="2" t="s">
        <v>23</v>
      </c>
      <c r="J45" s="3" t="s">
        <v>644</v>
      </c>
      <c r="K45" s="2" t="s">
        <v>23</v>
      </c>
      <c r="L45" s="2" t="s">
        <v>23</v>
      </c>
      <c r="M45" s="3" t="s">
        <v>936</v>
      </c>
      <c r="N45" s="2" t="s">
        <v>23</v>
      </c>
      <c r="O45" s="2" t="s">
        <v>23</v>
      </c>
      <c r="P45" s="2" t="s">
        <v>23</v>
      </c>
      <c r="Q45" s="3" t="s">
        <v>644</v>
      </c>
      <c r="R45" s="15" t="str">
        <f t="shared" si="0"/>
        <v>-(L1L2L3)--P1-P2-P3-Q3----(R1R2R3)---(L1L2L3)----(R1R2R3)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-(abc)--d-e-y-i----(jkl)---(abc)----(jkl)</v>
      </c>
      <c r="AB45" t="s">
        <v>944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936</v>
      </c>
      <c r="F46" s="3" t="s">
        <v>46</v>
      </c>
      <c r="G46" s="3" t="s">
        <v>74</v>
      </c>
      <c r="H46" s="3" t="s">
        <v>644</v>
      </c>
      <c r="I46" s="2" t="s">
        <v>23</v>
      </c>
      <c r="J46" s="2" t="s">
        <v>23</v>
      </c>
      <c r="K46" s="3" t="s">
        <v>936</v>
      </c>
      <c r="L46" s="2" t="s">
        <v>23</v>
      </c>
      <c r="M46" s="3" t="s">
        <v>644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---(L1L2L3)P1-P2-P3-Q2-(R1R2R3)---(L1L2L3)--(R1R2R3)----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---(abc)d-e-y-h-(jkl)---(abc)--(jkl)----</v>
      </c>
      <c r="AB46" t="s">
        <v>954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1160</v>
      </c>
      <c r="H47" s="2" t="s">
        <v>23</v>
      </c>
      <c r="I47" s="2" t="s">
        <v>23</v>
      </c>
      <c r="J47" s="2" t="s">
        <v>23</v>
      </c>
      <c r="K47" s="3" t="s">
        <v>74</v>
      </c>
      <c r="L47" s="3" t="s">
        <v>644</v>
      </c>
      <c r="M47" s="2" t="s">
        <v>23</v>
      </c>
      <c r="N47" s="3" t="s">
        <v>936</v>
      </c>
      <c r="O47" s="2" t="s">
        <v>23</v>
      </c>
      <c r="P47" s="3" t="s">
        <v>644</v>
      </c>
      <c r="Q47" s="2" t="s">
        <v>23</v>
      </c>
      <c r="R47" s="15" t="str">
        <f t="shared" si="0"/>
        <v>-----(L1L2L3P1)-P2-P3----Q2-(R1R2R3)--(L1L2L3)--(R1R2R3)-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-----(abcd)-e-y----h-(jkl)--(abc)--(jkl)-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936</v>
      </c>
      <c r="E48" s="3" t="s">
        <v>46</v>
      </c>
      <c r="F48" s="2" t="s">
        <v>23</v>
      </c>
      <c r="G48" s="3" t="s">
        <v>938</v>
      </c>
      <c r="H48" s="2" t="s">
        <v>23</v>
      </c>
      <c r="I48" s="2" t="s">
        <v>23</v>
      </c>
      <c r="J48" s="3" t="s">
        <v>936</v>
      </c>
      <c r="K48" s="2" t="s">
        <v>23</v>
      </c>
      <c r="L48" s="2" t="s">
        <v>23</v>
      </c>
      <c r="M48" s="3" t="s">
        <v>644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--(L1L2L3)P1-P2-P3--Q3-(R1R2R3)---(L1L2L3)---(R1R2R3)----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--(abc)d-e-y--i-(jkl)---(abc)---(jkl)----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936</v>
      </c>
      <c r="F49" s="2" t="s">
        <v>23</v>
      </c>
      <c r="G49" s="3" t="s">
        <v>46</v>
      </c>
      <c r="H49" s="2" t="s">
        <v>23</v>
      </c>
      <c r="I49" s="3" t="s">
        <v>644</v>
      </c>
      <c r="J49" s="2" t="s">
        <v>23</v>
      </c>
      <c r="K49" s="2" t="s">
        <v>23</v>
      </c>
      <c r="L49" s="3" t="s">
        <v>936</v>
      </c>
      <c r="M49" s="2" t="s">
        <v>23</v>
      </c>
      <c r="N49" s="3" t="s">
        <v>74</v>
      </c>
      <c r="O49" s="2" t="s">
        <v>23</v>
      </c>
      <c r="P49" s="3" t="s">
        <v>644</v>
      </c>
      <c r="Q49" s="2" t="s">
        <v>23</v>
      </c>
      <c r="R49" s="15" t="str">
        <f t="shared" si="0"/>
        <v>---(L1L2L3)-P1-P2-P3--(R1R2R3)---(L1L2L3)--Q2--(R1R2R3)-</v>
      </c>
      <c r="S49" s="18" t="b">
        <v>0</v>
      </c>
      <c r="T49" s="7" t="str">
        <f t="shared" si="1"/>
        <v>TRUE</v>
      </c>
      <c r="U49" s="27" t="str">
        <f t="shared" si="2"/>
        <v>F</v>
      </c>
      <c r="V49" s="52"/>
      <c r="X49" s="49" t="str">
        <f t="shared" si="3"/>
        <v>---(abc)-d-e-y--(jkl)---(abc)--h--(jkl)-</v>
      </c>
      <c r="AB49" t="s">
        <v>944</v>
      </c>
    </row>
    <row r="50" spans="2:28" ht="13.5" thickBot="1" x14ac:dyDescent="0.25">
      <c r="B50" s="8">
        <v>48</v>
      </c>
      <c r="C50" s="2" t="s">
        <v>23</v>
      </c>
      <c r="D50" s="3" t="s">
        <v>936</v>
      </c>
      <c r="E50" s="3" t="s">
        <v>46</v>
      </c>
      <c r="F50" s="3" t="s">
        <v>644</v>
      </c>
      <c r="G50" s="2" t="s">
        <v>23</v>
      </c>
      <c r="H50" s="2" t="s">
        <v>23</v>
      </c>
      <c r="I50" s="2" t="s">
        <v>23</v>
      </c>
      <c r="J50" s="3" t="s">
        <v>936</v>
      </c>
      <c r="K50" s="2" t="s">
        <v>23</v>
      </c>
      <c r="L50" s="2" t="s">
        <v>23</v>
      </c>
      <c r="M50" s="3" t="s">
        <v>644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--(L1L2L3)P1-P2-P3-(R1R2R3)----(L1L2L3)---(R1R2R3)----</v>
      </c>
      <c r="S50" s="18" t="b">
        <v>0</v>
      </c>
      <c r="T50" s="7" t="str">
        <f t="shared" si="1"/>
        <v>TRUE</v>
      </c>
      <c r="U50" s="27" t="str">
        <f t="shared" si="2"/>
        <v>F</v>
      </c>
      <c r="V50" s="52"/>
      <c r="X50" s="49" t="str">
        <f t="shared" si="3"/>
        <v>--(abc)d-e-y-(jkl)----(abc)---(jkl)----</v>
      </c>
      <c r="AB50" t="s">
        <v>955</v>
      </c>
    </row>
    <row r="51" spans="2:28" ht="13.5" thickBot="1" x14ac:dyDescent="0.25">
      <c r="B51" s="8">
        <v>49</v>
      </c>
      <c r="C51" s="3" t="s">
        <v>936</v>
      </c>
      <c r="D51" s="2" t="s">
        <v>23</v>
      </c>
      <c r="E51" s="2" t="s">
        <v>23</v>
      </c>
      <c r="F51" s="2" t="s">
        <v>23</v>
      </c>
      <c r="G51" s="3" t="s">
        <v>644</v>
      </c>
      <c r="H51" s="2" t="s">
        <v>23</v>
      </c>
      <c r="I51" s="2" t="s">
        <v>23</v>
      </c>
      <c r="J51" s="3" t="s">
        <v>936</v>
      </c>
      <c r="K51" s="2" t="s">
        <v>23</v>
      </c>
      <c r="L51" s="3" t="s">
        <v>74</v>
      </c>
      <c r="M51" s="2" t="s">
        <v>23</v>
      </c>
      <c r="N51" s="3" t="s">
        <v>46</v>
      </c>
      <c r="O51" s="2" t="s">
        <v>23</v>
      </c>
      <c r="P51" s="3" t="s">
        <v>644</v>
      </c>
      <c r="Q51" s="2" t="s">
        <v>23</v>
      </c>
      <c r="R51" s="15" t="str">
        <f t="shared" si="0"/>
        <v>-(L1L2L3)----(R1R2R3)---(L1L2L3)--Q2-P1-P2-P3--(R1R2R3)-</v>
      </c>
      <c r="S51" s="18" t="b">
        <v>0</v>
      </c>
      <c r="T51" s="7" t="str">
        <f t="shared" si="1"/>
        <v>TRUE</v>
      </c>
      <c r="U51" s="27" t="str">
        <f t="shared" si="2"/>
        <v>F</v>
      </c>
      <c r="V51" s="52"/>
      <c r="X51" s="49" t="str">
        <f t="shared" si="3"/>
        <v>-(abc)----(jkl)---(abc)--h-d-e-y--(jkl)-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936</v>
      </c>
      <c r="E52" s="2" t="s">
        <v>23</v>
      </c>
      <c r="F52" s="2" t="s">
        <v>23</v>
      </c>
      <c r="G52" s="3" t="s">
        <v>644</v>
      </c>
      <c r="H52" s="2" t="s">
        <v>23</v>
      </c>
      <c r="I52" s="2" t="s">
        <v>23</v>
      </c>
      <c r="J52" s="3" t="s">
        <v>936</v>
      </c>
      <c r="K52" s="2" t="s">
        <v>23</v>
      </c>
      <c r="L52" s="3" t="s">
        <v>939</v>
      </c>
      <c r="M52" s="2" t="s">
        <v>23</v>
      </c>
      <c r="N52" s="3" t="s">
        <v>644</v>
      </c>
      <c r="O52" s="2" t="s">
        <v>23</v>
      </c>
      <c r="P52" s="2" t="s">
        <v>23</v>
      </c>
      <c r="Q52" s="2" t="s">
        <v>23</v>
      </c>
      <c r="R52" s="15" t="str">
        <f t="shared" si="0"/>
        <v>--(L1L2L3)---(R1R2R3)---(L1L2L3)-P1-P2-P3-Q3--(R1R2R3)---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--(abc)---(jkl)---(abc)-d-e-y-i--(jkl)---</v>
      </c>
      <c r="AB52" t="s">
        <v>54</v>
      </c>
    </row>
    <row r="53" spans="2:28" ht="13.5" thickBot="1" x14ac:dyDescent="0.25">
      <c r="B53" s="8">
        <v>51</v>
      </c>
      <c r="C53" s="3" t="s">
        <v>936</v>
      </c>
      <c r="D53" s="2" t="s">
        <v>23</v>
      </c>
      <c r="E53" s="3" t="s">
        <v>644</v>
      </c>
      <c r="F53" s="2" t="s">
        <v>23</v>
      </c>
      <c r="G53" s="3" t="s">
        <v>936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46</v>
      </c>
      <c r="N53" s="3" t="s">
        <v>74</v>
      </c>
      <c r="O53" s="2" t="s">
        <v>23</v>
      </c>
      <c r="P53" s="2" t="s">
        <v>23</v>
      </c>
      <c r="Q53" s="3" t="s">
        <v>644</v>
      </c>
      <c r="R53" s="15" t="str">
        <f t="shared" si="0"/>
        <v>-(L1L2L3)--(R1R2R3)--(L1L2L3)-----P1-P2-P3-Q2---(R1R2R3)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-(abc)--(jkl)--(abc)-----d-e-y-h---(jkl)</v>
      </c>
      <c r="AB53" t="s">
        <v>944</v>
      </c>
    </row>
    <row r="54" spans="2:28" ht="13.5" thickBot="1" x14ac:dyDescent="0.25">
      <c r="B54" s="8">
        <v>52</v>
      </c>
      <c r="C54" s="2" t="s">
        <v>23</v>
      </c>
      <c r="D54" s="3" t="s">
        <v>936</v>
      </c>
      <c r="E54" s="2" t="s">
        <v>23</v>
      </c>
      <c r="F54" s="3" t="s">
        <v>644</v>
      </c>
      <c r="G54" s="2" t="s">
        <v>23</v>
      </c>
      <c r="H54" s="2" t="s">
        <v>23</v>
      </c>
      <c r="I54" s="3" t="s">
        <v>936</v>
      </c>
      <c r="J54" s="3" t="s">
        <v>46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74</v>
      </c>
      <c r="Q54" s="3" t="s">
        <v>644</v>
      </c>
      <c r="R54" s="15" t="str">
        <f t="shared" si="0"/>
        <v>--(L1L2L3)--(R1R2R3)---(L1L2L3)P1-P2-P3------Q2-(R1R2R3)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--(abc)--(jkl)---(abc)d-e-y------h-(jkl)</v>
      </c>
      <c r="AB54" t="s">
        <v>1161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936</v>
      </c>
      <c r="G55" s="3" t="s">
        <v>644</v>
      </c>
      <c r="H55" s="2" t="s">
        <v>23</v>
      </c>
      <c r="I55" s="2" t="s">
        <v>23</v>
      </c>
      <c r="J55" s="3" t="s">
        <v>936</v>
      </c>
      <c r="K55" s="2" t="s">
        <v>23</v>
      </c>
      <c r="L55" s="3" t="s">
        <v>46</v>
      </c>
      <c r="M55" s="2" t="s">
        <v>23</v>
      </c>
      <c r="N55" s="2" t="s">
        <v>23</v>
      </c>
      <c r="O55" s="3" t="s">
        <v>938</v>
      </c>
      <c r="P55" s="2" t="s">
        <v>23</v>
      </c>
      <c r="Q55" s="2" t="s">
        <v>23</v>
      </c>
      <c r="R55" s="15" t="str">
        <f t="shared" si="0"/>
        <v>----(L1L2L3)-(R1R2R3)---(L1L2L3)-P1-P2-P3---Q3-(R1R2R3)--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----(abc)-(jkl)---(abc)-d-e-y---i-(jkl)--</v>
      </c>
      <c r="AB55" t="s">
        <v>53</v>
      </c>
    </row>
    <row r="56" spans="2:28" ht="13.5" thickBot="1" x14ac:dyDescent="0.25">
      <c r="B56" s="8">
        <v>54</v>
      </c>
      <c r="C56" s="3" t="s">
        <v>936</v>
      </c>
      <c r="D56" s="2" t="s">
        <v>23</v>
      </c>
      <c r="E56" s="2" t="s">
        <v>23</v>
      </c>
      <c r="F56" s="3" t="s">
        <v>644</v>
      </c>
      <c r="G56" s="2" t="s">
        <v>23</v>
      </c>
      <c r="H56" s="2" t="s">
        <v>23</v>
      </c>
      <c r="I56" s="3" t="s">
        <v>936</v>
      </c>
      <c r="J56" s="2" t="s">
        <v>23</v>
      </c>
      <c r="K56" s="3" t="s">
        <v>46</v>
      </c>
      <c r="L56" s="2" t="s">
        <v>23</v>
      </c>
      <c r="M56" s="3" t="s">
        <v>644</v>
      </c>
      <c r="N56" s="2" t="s">
        <v>23</v>
      </c>
      <c r="O56" s="3" t="s">
        <v>74</v>
      </c>
      <c r="P56" s="2" t="s">
        <v>23</v>
      </c>
      <c r="Q56" s="2" t="s">
        <v>23</v>
      </c>
      <c r="R56" s="15" t="str">
        <f t="shared" si="0"/>
        <v>-(L1L2L3)---(R1R2R3)---(L1L2L3)-P1-P2-P3--(R1R2R3)--Q2--</v>
      </c>
      <c r="S56" s="18" t="b">
        <v>0</v>
      </c>
      <c r="T56" s="7" t="str">
        <f t="shared" si="1"/>
        <v>TRUE</v>
      </c>
      <c r="U56" s="27" t="str">
        <f t="shared" si="2"/>
        <v>F</v>
      </c>
      <c r="V56" s="52"/>
      <c r="X56" s="49" t="str">
        <f t="shared" si="3"/>
        <v>-(abc)---(jkl)---(abc)-d-e-y--(jkl)--h--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936</v>
      </c>
      <c r="E57" s="2" t="s">
        <v>23</v>
      </c>
      <c r="F57" s="3" t="s">
        <v>644</v>
      </c>
      <c r="G57" s="2" t="s">
        <v>23</v>
      </c>
      <c r="H57" s="2" t="s">
        <v>23</v>
      </c>
      <c r="I57" s="3" t="s">
        <v>936</v>
      </c>
      <c r="J57" s="3" t="s">
        <v>46</v>
      </c>
      <c r="K57" s="3" t="s">
        <v>644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--(L1L2L3)--(R1R2R3)---(L1L2L3)P1-P2-P3-(R1R2R3)------</v>
      </c>
      <c r="S57" s="18" t="b">
        <v>0</v>
      </c>
      <c r="T57" s="7" t="str">
        <f t="shared" si="1"/>
        <v>TRUE</v>
      </c>
      <c r="U57" s="27" t="str">
        <f t="shared" si="2"/>
        <v>F</v>
      </c>
      <c r="V57" s="52"/>
      <c r="X57" s="49" t="str">
        <f t="shared" si="3"/>
        <v>--(abc)--(jkl)---(abc)d-e-y-(jkl)------</v>
      </c>
      <c r="AB57" t="s">
        <v>944</v>
      </c>
    </row>
    <row r="58" spans="2:28" ht="13.5" thickBot="1" x14ac:dyDescent="0.25">
      <c r="B58" s="8">
        <v>56</v>
      </c>
      <c r="C58" s="3" t="s">
        <v>936</v>
      </c>
      <c r="D58" s="2" t="s">
        <v>23</v>
      </c>
      <c r="E58" s="3" t="s">
        <v>46</v>
      </c>
      <c r="F58" s="2" t="s">
        <v>23</v>
      </c>
      <c r="G58" s="3" t="s">
        <v>74</v>
      </c>
      <c r="H58" s="3" t="s">
        <v>644</v>
      </c>
      <c r="I58" s="2" t="s">
        <v>23</v>
      </c>
      <c r="J58" s="3" t="s">
        <v>936</v>
      </c>
      <c r="K58" s="2" t="s">
        <v>23</v>
      </c>
      <c r="L58" s="3" t="s">
        <v>46</v>
      </c>
      <c r="M58" s="3" t="s">
        <v>74</v>
      </c>
      <c r="N58" s="3" t="s">
        <v>644</v>
      </c>
      <c r="O58" s="2" t="s">
        <v>23</v>
      </c>
      <c r="P58" s="2" t="s">
        <v>23</v>
      </c>
      <c r="Q58" s="2" t="s">
        <v>23</v>
      </c>
      <c r="R58" s="15" t="str">
        <f t="shared" si="0"/>
        <v>-(L1L2L3)-P1-P2-P3--Q2-(R1R2R3)--(L1L2L3)-P1-P2-P3-Q2-(R1R2R3)---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-(abc)-d-e-y--h-(jkl)--(abc)-d-e-y-h-(jkl)---</v>
      </c>
      <c r="AB58" t="s">
        <v>956</v>
      </c>
    </row>
    <row r="59" spans="2:28" ht="13.5" thickBot="1" x14ac:dyDescent="0.25">
      <c r="B59" s="8">
        <v>57</v>
      </c>
      <c r="C59" s="2" t="s">
        <v>23</v>
      </c>
      <c r="D59" s="3" t="s">
        <v>936</v>
      </c>
      <c r="E59" s="2" t="s">
        <v>23</v>
      </c>
      <c r="F59" s="3" t="s">
        <v>939</v>
      </c>
      <c r="G59" s="2" t="s">
        <v>23</v>
      </c>
      <c r="H59" s="2" t="s">
        <v>23</v>
      </c>
      <c r="I59" s="2" t="s">
        <v>23</v>
      </c>
      <c r="J59" s="3" t="s">
        <v>644</v>
      </c>
      <c r="K59" s="3" t="s">
        <v>936</v>
      </c>
      <c r="L59" s="3" t="s">
        <v>939</v>
      </c>
      <c r="M59" s="3" t="s">
        <v>644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--(L1L2L3)-P1-P2-P3-Q3----(R1R2R3)-(L1L2L3)P1-P2-P3-Q3-(R1R2R3)----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--(abc)-d-e-y-i----(jkl)-(abc)d-e-y-i-(jkl)----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936</v>
      </c>
      <c r="E60" s="3" t="s">
        <v>46</v>
      </c>
      <c r="F60" s="3" t="s">
        <v>74</v>
      </c>
      <c r="G60" s="3" t="s">
        <v>644</v>
      </c>
      <c r="H60" s="2" t="s">
        <v>23</v>
      </c>
      <c r="I60" s="3" t="s">
        <v>936</v>
      </c>
      <c r="J60" s="3" t="s">
        <v>74</v>
      </c>
      <c r="K60" s="3" t="s">
        <v>46</v>
      </c>
      <c r="L60" s="3" t="s">
        <v>644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--(L1L2L3)P1-P2-P3-Q2-(R1R2R3)--(L1L2L3)-Q2P1-P2-P3-(R1R2R3)-----</v>
      </c>
      <c r="S60" s="18" t="b">
        <v>0</v>
      </c>
      <c r="T60" s="7" t="str">
        <f t="shared" si="1"/>
        <v>TRUE</v>
      </c>
      <c r="U60" s="27" t="str">
        <f t="shared" si="2"/>
        <v>F</v>
      </c>
      <c r="V60" s="52"/>
      <c r="X60" s="49" t="str">
        <f t="shared" si="3"/>
        <v>--(abc)d-e-y-h-(jkl)--(abc)-hd-e-y-(jkl)-----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936</v>
      </c>
      <c r="G61" s="2" t="s">
        <v>23</v>
      </c>
      <c r="H61" s="3" t="s">
        <v>46</v>
      </c>
      <c r="I61" s="2" t="s">
        <v>23</v>
      </c>
      <c r="J61" s="3" t="s">
        <v>644</v>
      </c>
      <c r="K61" s="2" t="s">
        <v>23</v>
      </c>
      <c r="L61" s="3" t="s">
        <v>936</v>
      </c>
      <c r="M61" s="2" t="s">
        <v>23</v>
      </c>
      <c r="N61" s="3" t="s">
        <v>46</v>
      </c>
      <c r="O61" s="3" t="s">
        <v>74</v>
      </c>
      <c r="P61" s="2" t="s">
        <v>23</v>
      </c>
      <c r="Q61" s="3" t="s">
        <v>644</v>
      </c>
      <c r="R61" s="15" t="str">
        <f t="shared" si="0"/>
        <v>----(L1L2L3)-P1-P2-P3--(R1R2R3)--(L1L2L3)-P1-P2-P3-Q2--(R1R2R3)</v>
      </c>
      <c r="S61" s="18" t="b">
        <v>0</v>
      </c>
      <c r="T61" s="7" t="str">
        <f t="shared" si="1"/>
        <v>TRUE</v>
      </c>
      <c r="U61" s="27" t="str">
        <f t="shared" si="2"/>
        <v>F</v>
      </c>
      <c r="V61" s="52"/>
      <c r="X61" s="49" t="str">
        <f t="shared" si="3"/>
        <v>----(abc)-d-e-y--(jkl)--(abc)-d-e-y-h--(jkl)</v>
      </c>
      <c r="AB61" t="s">
        <v>944</v>
      </c>
    </row>
    <row r="62" spans="2:28" ht="13.5" thickBot="1" x14ac:dyDescent="0.25">
      <c r="B62" s="8">
        <v>60</v>
      </c>
      <c r="C62" s="2" t="s">
        <v>23</v>
      </c>
      <c r="D62" s="3" t="s">
        <v>936</v>
      </c>
      <c r="E62" s="2" t="s">
        <v>23</v>
      </c>
      <c r="F62" s="3" t="s">
        <v>46</v>
      </c>
      <c r="G62" s="2" t="s">
        <v>23</v>
      </c>
      <c r="H62" s="3" t="s">
        <v>644</v>
      </c>
      <c r="I62" s="2" t="s">
        <v>23</v>
      </c>
      <c r="J62" s="3" t="s">
        <v>74</v>
      </c>
      <c r="K62" s="2" t="s">
        <v>23</v>
      </c>
      <c r="L62" s="3" t="s">
        <v>936</v>
      </c>
      <c r="M62" s="2" t="s">
        <v>23</v>
      </c>
      <c r="N62" s="3" t="s">
        <v>46</v>
      </c>
      <c r="O62" s="2" t="s">
        <v>23</v>
      </c>
      <c r="P62" s="3" t="s">
        <v>644</v>
      </c>
      <c r="Q62" s="2" t="s">
        <v>23</v>
      </c>
      <c r="R62" s="15" t="str">
        <f t="shared" si="0"/>
        <v>--(L1L2L3)-P1-P2-P3--(R1R2R3)--Q2--(L1L2L3)-P1-P2-P3--(R1R2R3)-</v>
      </c>
      <c r="S62" s="18" t="b">
        <v>0</v>
      </c>
      <c r="T62" s="7" t="str">
        <f t="shared" si="1"/>
        <v>TRUE</v>
      </c>
      <c r="U62" s="27" t="str">
        <f t="shared" si="2"/>
        <v>F</v>
      </c>
      <c r="V62" s="52"/>
      <c r="X62" s="49" t="str">
        <f t="shared" si="3"/>
        <v>--(abc)-d-e-y--(jkl)--h--(abc)-d-e-y--(jkl)-</v>
      </c>
      <c r="AB62" t="s">
        <v>1162</v>
      </c>
    </row>
    <row r="63" spans="2:28" ht="13.5" thickBot="1" x14ac:dyDescent="0.25">
      <c r="B63" s="13">
        <v>61</v>
      </c>
      <c r="C63" s="9" t="s">
        <v>936</v>
      </c>
      <c r="D63" s="10" t="s">
        <v>23</v>
      </c>
      <c r="E63" s="9" t="s">
        <v>46</v>
      </c>
      <c r="F63" s="10" t="s">
        <v>23</v>
      </c>
      <c r="G63" s="9" t="s">
        <v>644</v>
      </c>
      <c r="H63" s="10" t="s">
        <v>23</v>
      </c>
      <c r="I63" s="9" t="s">
        <v>936</v>
      </c>
      <c r="J63" s="10" t="s">
        <v>23</v>
      </c>
      <c r="K63" s="9" t="s">
        <v>46</v>
      </c>
      <c r="L63" s="10" t="s">
        <v>23</v>
      </c>
      <c r="M63" s="10" t="s">
        <v>23</v>
      </c>
      <c r="N63" s="10" t="s">
        <v>23</v>
      </c>
      <c r="O63" s="9" t="s">
        <v>644</v>
      </c>
      <c r="P63" s="10" t="s">
        <v>23</v>
      </c>
      <c r="Q63" s="10" t="s">
        <v>23</v>
      </c>
      <c r="R63" s="16" t="str">
        <f t="shared" si="0"/>
        <v>-(L1L2L3)-P1-P2-P3--(R1R2R3)--(L1L2L3)-P1-P2-P3----(R1R2R3)--</v>
      </c>
      <c r="S63" s="22" t="b">
        <v>0</v>
      </c>
      <c r="T63" s="7" t="str">
        <f t="shared" si="1"/>
        <v>TRUE</v>
      </c>
      <c r="U63" s="27" t="str">
        <f t="shared" si="2"/>
        <v>F</v>
      </c>
      <c r="V63" s="55"/>
      <c r="X63" s="49" t="str">
        <f t="shared" si="3"/>
        <v>-(abc)-d-e-y--(jkl)--(abc)-d-e-y----(jkl)--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942</v>
      </c>
      <c r="F64" s="5" t="s">
        <v>46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644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---(L1L2L3)-Q1P1-P2-P3-------(R1R2R3)----</v>
      </c>
      <c r="S64" s="23" t="b">
        <v>0</v>
      </c>
      <c r="T64" s="7" t="str">
        <f t="shared" si="1"/>
        <v>TRUE</v>
      </c>
      <c r="U64" s="27" t="str">
        <f t="shared" si="2"/>
        <v>F</v>
      </c>
      <c r="V64" s="56" t="s">
        <v>40</v>
      </c>
      <c r="X64" s="49" t="str">
        <f t="shared" si="3"/>
        <v>---(abc)-zd-e-y-------(jkl)----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936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644</v>
      </c>
      <c r="N65" s="9" t="s">
        <v>74</v>
      </c>
      <c r="O65" s="9" t="s">
        <v>46</v>
      </c>
      <c r="P65" s="9" t="s">
        <v>23</v>
      </c>
      <c r="Q65" s="9" t="s">
        <v>23</v>
      </c>
      <c r="R65" s="16" t="str">
        <f t="shared" si="0"/>
        <v>-----(L1L2L3)------(R1R2R3)-Q2P1-P2-P3--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-----(abc)------(jkl)-hd-e-y--</v>
      </c>
      <c r="AB65" t="s">
        <v>944</v>
      </c>
    </row>
    <row r="66" spans="2:28" ht="13.5" thickBot="1" x14ac:dyDescent="0.25">
      <c r="B66" s="12">
        <v>64</v>
      </c>
      <c r="C66" s="5" t="s">
        <v>936</v>
      </c>
      <c r="D66" s="5" t="s">
        <v>936</v>
      </c>
      <c r="E66" s="5" t="s">
        <v>23</v>
      </c>
      <c r="F66" s="5" t="s">
        <v>23</v>
      </c>
      <c r="G66" s="5" t="s">
        <v>74</v>
      </c>
      <c r="H66" s="5" t="s">
        <v>46</v>
      </c>
      <c r="I66" s="5" t="s">
        <v>23</v>
      </c>
      <c r="J66" s="5" t="s">
        <v>644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-(L1L2L3)-(L1L2L3)---Q2P1-P2-P3--(R1R2R3)-------</v>
      </c>
      <c r="S66" s="23" t="b">
        <v>0</v>
      </c>
      <c r="T66" s="7" t="str">
        <f t="shared" si="1"/>
        <v>TRUE</v>
      </c>
      <c r="U66" s="27" t="str">
        <f t="shared" si="2"/>
        <v>F</v>
      </c>
      <c r="V66" s="56" t="s">
        <v>39</v>
      </c>
      <c r="X66" s="49" t="str">
        <f t="shared" si="3"/>
        <v>-(abc)-(abc)---hd-e-y--(jkl)-------</v>
      </c>
      <c r="AB66" t="s">
        <v>1163</v>
      </c>
    </row>
    <row r="67" spans="2:28" ht="13.5" thickBot="1" x14ac:dyDescent="0.25">
      <c r="B67" s="8">
        <v>65</v>
      </c>
      <c r="C67" s="3" t="s">
        <v>23</v>
      </c>
      <c r="D67" s="3" t="s">
        <v>936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74</v>
      </c>
      <c r="K67" s="3" t="s">
        <v>46</v>
      </c>
      <c r="L67" s="3" t="s">
        <v>46</v>
      </c>
      <c r="M67" s="3" t="s">
        <v>644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--(L1L2L3)------Q2P1-P2-P3P1-P2-P3-(R1R2R3)----</v>
      </c>
      <c r="S67" s="19" t="b">
        <v>0</v>
      </c>
      <c r="T67" s="7" t="str">
        <f t="shared" si="1"/>
        <v>TRUE</v>
      </c>
      <c r="U67" s="27" t="str">
        <f t="shared" si="2"/>
        <v>F</v>
      </c>
      <c r="V67" s="58"/>
      <c r="X67" s="49" t="str">
        <f t="shared" si="3"/>
        <v>--(abc)------hd-e-yd-e-y-(jkl)----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936</v>
      </c>
      <c r="F68" s="3" t="s">
        <v>74</v>
      </c>
      <c r="G68" s="3" t="s">
        <v>46</v>
      </c>
      <c r="H68" s="3" t="s">
        <v>644</v>
      </c>
      <c r="I68" s="3" t="s">
        <v>644</v>
      </c>
      <c r="J68" s="3" t="s">
        <v>644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---(L1L2L3)-Q2P1-P2-P3-(R1R2R3)-(R1R2R3)-(R1R2R3)-------</v>
      </c>
      <c r="S68" s="19" t="b">
        <v>0</v>
      </c>
      <c r="T68" s="7" t="str">
        <f t="shared" ref="T68:T70" si="5">AE340</f>
        <v>TRUE</v>
      </c>
      <c r="U68" s="27" t="str">
        <f t="shared" ref="U68:U70" si="6">IF(EXACT(T68,S68),"P","F")</f>
        <v>F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---(abc)-hd-e-y-(jkl)-(jkl)-(jkl)-------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46</v>
      </c>
      <c r="E69" s="3" t="s">
        <v>936</v>
      </c>
      <c r="F69" s="3" t="s">
        <v>74</v>
      </c>
      <c r="G69" s="3" t="s">
        <v>46</v>
      </c>
      <c r="H69" s="3" t="s">
        <v>644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-P1-P2-P3-(L1L2L3)-Q2P1-P2-P3-(R1R2R3)---------</v>
      </c>
      <c r="S69" s="19" t="b">
        <v>0</v>
      </c>
      <c r="T69" s="7" t="str">
        <f t="shared" si="5"/>
        <v>TRUE</v>
      </c>
      <c r="U69" s="27" t="str">
        <f t="shared" si="6"/>
        <v>F</v>
      </c>
      <c r="V69" s="58"/>
      <c r="X69" s="49" t="str">
        <f t="shared" si="7"/>
        <v>-d-e-y-(abc)-hd-e-y-(jkl)---------</v>
      </c>
      <c r="AB69" t="s">
        <v>944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936</v>
      </c>
      <c r="F70" s="9" t="s">
        <v>23</v>
      </c>
      <c r="G70" s="9" t="s">
        <v>46</v>
      </c>
      <c r="H70" s="9" t="s">
        <v>46</v>
      </c>
      <c r="I70" s="9" t="s">
        <v>74</v>
      </c>
      <c r="J70" s="9" t="s">
        <v>74</v>
      </c>
      <c r="K70" s="9" t="s">
        <v>644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---(L1L2L3)-P1-P2-P3P1-P2-P3-Q2-Q2-(R1R2R3)------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---(abc)-d-e-yd-e-y-h-h-(jkl)------</v>
      </c>
      <c r="AB70" t="s">
        <v>1164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944</v>
      </c>
    </row>
    <row r="74" spans="2:28" x14ac:dyDescent="0.2">
      <c r="AB74" t="s">
        <v>1165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944</v>
      </c>
    </row>
    <row r="78" spans="2:28" x14ac:dyDescent="0.2">
      <c r="AB78" t="s">
        <v>1166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944</v>
      </c>
    </row>
    <row r="82" spans="28:28" x14ac:dyDescent="0.2">
      <c r="AB82" t="s">
        <v>957</v>
      </c>
    </row>
    <row r="83" spans="28:28" x14ac:dyDescent="0.2">
      <c r="AB83" t="s">
        <v>53</v>
      </c>
    </row>
    <row r="84" spans="28:28" x14ac:dyDescent="0.2">
      <c r="AB84" t="s">
        <v>54</v>
      </c>
    </row>
    <row r="85" spans="28:28" x14ac:dyDescent="0.2">
      <c r="AB85" t="s">
        <v>944</v>
      </c>
    </row>
    <row r="86" spans="28:28" x14ac:dyDescent="0.2">
      <c r="AB86" t="s">
        <v>958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944</v>
      </c>
    </row>
    <row r="90" spans="28:28" x14ac:dyDescent="0.2">
      <c r="AB90" t="s">
        <v>959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944</v>
      </c>
    </row>
    <row r="94" spans="28:28" x14ac:dyDescent="0.2">
      <c r="AB94" t="s">
        <v>960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944</v>
      </c>
    </row>
    <row r="98" spans="28:28" x14ac:dyDescent="0.2">
      <c r="AB98" t="s">
        <v>961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944</v>
      </c>
    </row>
    <row r="102" spans="28:28" x14ac:dyDescent="0.2">
      <c r="AB102" t="s">
        <v>962</v>
      </c>
    </row>
    <row r="103" spans="28:28" x14ac:dyDescent="0.2">
      <c r="AB103" t="s">
        <v>53</v>
      </c>
    </row>
    <row r="104" spans="28:28" x14ac:dyDescent="0.2">
      <c r="AB104" t="s">
        <v>54</v>
      </c>
    </row>
    <row r="105" spans="28:28" x14ac:dyDescent="0.2">
      <c r="AB105" t="s">
        <v>944</v>
      </c>
    </row>
    <row r="106" spans="28:28" x14ac:dyDescent="0.2">
      <c r="AB106" t="s">
        <v>963</v>
      </c>
    </row>
    <row r="107" spans="28:28" x14ac:dyDescent="0.2">
      <c r="AB107" t="s">
        <v>53</v>
      </c>
    </row>
    <row r="108" spans="28:28" x14ac:dyDescent="0.2">
      <c r="AB108" t="s">
        <v>54</v>
      </c>
    </row>
    <row r="109" spans="28:28" x14ac:dyDescent="0.2">
      <c r="AB109" t="s">
        <v>944</v>
      </c>
    </row>
    <row r="110" spans="28:28" x14ac:dyDescent="0.2">
      <c r="AB110" t="s">
        <v>964</v>
      </c>
    </row>
    <row r="111" spans="28:28" x14ac:dyDescent="0.2">
      <c r="AB111" t="s">
        <v>53</v>
      </c>
    </row>
    <row r="112" spans="28:28" x14ac:dyDescent="0.2">
      <c r="AB112" t="s">
        <v>54</v>
      </c>
    </row>
    <row r="113" spans="28:28" x14ac:dyDescent="0.2">
      <c r="AB113" t="s">
        <v>944</v>
      </c>
    </row>
    <row r="114" spans="28:28" x14ac:dyDescent="0.2">
      <c r="AB114" t="s">
        <v>965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944</v>
      </c>
    </row>
    <row r="118" spans="28:28" x14ac:dyDescent="0.2">
      <c r="AB118" t="s">
        <v>966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944</v>
      </c>
    </row>
    <row r="122" spans="28:28" x14ac:dyDescent="0.2">
      <c r="AB122" t="s">
        <v>967</v>
      </c>
    </row>
    <row r="123" spans="28:28" x14ac:dyDescent="0.2">
      <c r="AB123" t="s">
        <v>53</v>
      </c>
    </row>
    <row r="124" spans="28:28" x14ac:dyDescent="0.2">
      <c r="AB124" t="s">
        <v>54</v>
      </c>
    </row>
    <row r="125" spans="28:28" x14ac:dyDescent="0.2">
      <c r="AB125" t="s">
        <v>944</v>
      </c>
    </row>
    <row r="126" spans="28:28" x14ac:dyDescent="0.2">
      <c r="AB126" t="s">
        <v>968</v>
      </c>
    </row>
    <row r="127" spans="28:28" x14ac:dyDescent="0.2">
      <c r="AB127" t="s">
        <v>53</v>
      </c>
    </row>
    <row r="128" spans="28:28" x14ac:dyDescent="0.2">
      <c r="AB128" t="s">
        <v>54</v>
      </c>
    </row>
    <row r="129" spans="28:28" x14ac:dyDescent="0.2">
      <c r="AB129" t="s">
        <v>944</v>
      </c>
    </row>
    <row r="130" spans="28:28" x14ac:dyDescent="0.2">
      <c r="AB130" t="s">
        <v>969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944</v>
      </c>
    </row>
    <row r="134" spans="28:28" x14ac:dyDescent="0.2">
      <c r="AB134" t="s">
        <v>970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944</v>
      </c>
    </row>
    <row r="138" spans="28:28" x14ac:dyDescent="0.2">
      <c r="AB138" t="s">
        <v>971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944</v>
      </c>
    </row>
    <row r="142" spans="28:28" x14ac:dyDescent="0.2">
      <c r="AB142" t="s">
        <v>972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944</v>
      </c>
    </row>
    <row r="146" spans="28:28" x14ac:dyDescent="0.2">
      <c r="AB146" t="s">
        <v>973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944</v>
      </c>
    </row>
    <row r="150" spans="28:28" x14ac:dyDescent="0.2">
      <c r="AB150" t="s">
        <v>974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944</v>
      </c>
    </row>
    <row r="154" spans="28:28" x14ac:dyDescent="0.2">
      <c r="AB154" t="s">
        <v>975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944</v>
      </c>
    </row>
    <row r="158" spans="28:28" x14ac:dyDescent="0.2">
      <c r="AB158" t="s">
        <v>976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944</v>
      </c>
    </row>
    <row r="162" spans="28:28" x14ac:dyDescent="0.2">
      <c r="AB162" t="s">
        <v>977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944</v>
      </c>
    </row>
    <row r="166" spans="28:28" x14ac:dyDescent="0.2">
      <c r="AB166" t="s">
        <v>978</v>
      </c>
    </row>
    <row r="167" spans="28:28" x14ac:dyDescent="0.2">
      <c r="AB167" t="s">
        <v>53</v>
      </c>
    </row>
    <row r="168" spans="28:28" x14ac:dyDescent="0.2">
      <c r="AB168" t="s">
        <v>54</v>
      </c>
    </row>
    <row r="169" spans="28:28" x14ac:dyDescent="0.2">
      <c r="AB169" t="s">
        <v>944</v>
      </c>
    </row>
    <row r="170" spans="28:28" x14ac:dyDescent="0.2">
      <c r="AB170" t="s">
        <v>979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944</v>
      </c>
    </row>
    <row r="174" spans="28:28" x14ac:dyDescent="0.2">
      <c r="AB174" t="s">
        <v>980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944</v>
      </c>
    </row>
    <row r="178" spans="28:28" x14ac:dyDescent="0.2">
      <c r="AB178" t="s">
        <v>1167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944</v>
      </c>
    </row>
    <row r="182" spans="28:28" x14ac:dyDescent="0.2">
      <c r="AB182" t="s">
        <v>981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944</v>
      </c>
    </row>
    <row r="186" spans="28:28" x14ac:dyDescent="0.2">
      <c r="AB186" t="s">
        <v>982</v>
      </c>
    </row>
    <row r="187" spans="28:28" x14ac:dyDescent="0.2">
      <c r="AB187" t="s">
        <v>53</v>
      </c>
    </row>
    <row r="188" spans="28:28" x14ac:dyDescent="0.2">
      <c r="AB188" t="s">
        <v>54</v>
      </c>
    </row>
    <row r="189" spans="28:28" x14ac:dyDescent="0.2">
      <c r="AB189" t="s">
        <v>944</v>
      </c>
    </row>
    <row r="190" spans="28:28" x14ac:dyDescent="0.2">
      <c r="AB190" t="s">
        <v>983</v>
      </c>
    </row>
    <row r="191" spans="28:28" x14ac:dyDescent="0.2">
      <c r="AB191" t="s">
        <v>53</v>
      </c>
    </row>
    <row r="192" spans="28:28" x14ac:dyDescent="0.2">
      <c r="AB192" t="s">
        <v>54</v>
      </c>
    </row>
    <row r="193" spans="28:28" x14ac:dyDescent="0.2">
      <c r="AB193" t="s">
        <v>944</v>
      </c>
    </row>
    <row r="194" spans="28:28" x14ac:dyDescent="0.2">
      <c r="AB194" t="s">
        <v>984</v>
      </c>
    </row>
    <row r="195" spans="28:28" x14ac:dyDescent="0.2">
      <c r="AB195" t="s">
        <v>53</v>
      </c>
    </row>
    <row r="196" spans="28:28" x14ac:dyDescent="0.2">
      <c r="AB196" t="s">
        <v>54</v>
      </c>
    </row>
    <row r="197" spans="28:28" x14ac:dyDescent="0.2">
      <c r="AB197" t="s">
        <v>944</v>
      </c>
    </row>
    <row r="198" spans="28:28" x14ac:dyDescent="0.2">
      <c r="AB198" t="s">
        <v>985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944</v>
      </c>
    </row>
    <row r="202" spans="28:28" x14ac:dyDescent="0.2">
      <c r="AB202" t="s">
        <v>986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944</v>
      </c>
    </row>
    <row r="206" spans="28:28" x14ac:dyDescent="0.2">
      <c r="AB206" t="s">
        <v>987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944</v>
      </c>
    </row>
    <row r="210" spans="28:28" x14ac:dyDescent="0.2">
      <c r="AB210" t="s">
        <v>988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944</v>
      </c>
    </row>
    <row r="214" spans="28:28" x14ac:dyDescent="0.2">
      <c r="AB214" t="s">
        <v>989</v>
      </c>
    </row>
    <row r="215" spans="28:28" x14ac:dyDescent="0.2">
      <c r="AB215" t="s">
        <v>53</v>
      </c>
    </row>
    <row r="216" spans="28:28" x14ac:dyDescent="0.2">
      <c r="AB216" t="s">
        <v>54</v>
      </c>
    </row>
    <row r="217" spans="28:28" x14ac:dyDescent="0.2">
      <c r="AB217" t="s">
        <v>944</v>
      </c>
    </row>
    <row r="218" spans="28:28" x14ac:dyDescent="0.2">
      <c r="AB218" t="s">
        <v>990</v>
      </c>
    </row>
    <row r="219" spans="28:28" x14ac:dyDescent="0.2">
      <c r="AB219" t="s">
        <v>53</v>
      </c>
    </row>
    <row r="220" spans="28:28" x14ac:dyDescent="0.2">
      <c r="AB220" t="s">
        <v>54</v>
      </c>
    </row>
    <row r="221" spans="28:28" x14ac:dyDescent="0.2">
      <c r="AB221" t="s">
        <v>944</v>
      </c>
    </row>
    <row r="222" spans="28:28" x14ac:dyDescent="0.2">
      <c r="AB222" t="s">
        <v>991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944</v>
      </c>
    </row>
    <row r="226" spans="28:28" x14ac:dyDescent="0.2">
      <c r="AB226" t="s">
        <v>992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944</v>
      </c>
    </row>
    <row r="230" spans="28:28" x14ac:dyDescent="0.2">
      <c r="AB230" t="s">
        <v>993</v>
      </c>
    </row>
    <row r="231" spans="28:28" x14ac:dyDescent="0.2">
      <c r="AB231" t="s">
        <v>53</v>
      </c>
    </row>
    <row r="232" spans="28:28" x14ac:dyDescent="0.2">
      <c r="AB232" t="s">
        <v>54</v>
      </c>
    </row>
    <row r="233" spans="28:28" x14ac:dyDescent="0.2">
      <c r="AB233" t="s">
        <v>944</v>
      </c>
    </row>
    <row r="234" spans="28:28" x14ac:dyDescent="0.2">
      <c r="AB234" t="s">
        <v>994</v>
      </c>
    </row>
    <row r="235" spans="28:28" x14ac:dyDescent="0.2">
      <c r="AB235" t="s">
        <v>53</v>
      </c>
    </row>
    <row r="236" spans="28:28" x14ac:dyDescent="0.2">
      <c r="AB236" t="s">
        <v>54</v>
      </c>
    </row>
    <row r="237" spans="28:28" x14ac:dyDescent="0.2">
      <c r="AB237" t="s">
        <v>944</v>
      </c>
    </row>
    <row r="238" spans="28:28" x14ac:dyDescent="0.2">
      <c r="AB238" t="s">
        <v>995</v>
      </c>
    </row>
    <row r="239" spans="28:28" x14ac:dyDescent="0.2">
      <c r="AB239" t="s">
        <v>53</v>
      </c>
    </row>
    <row r="240" spans="28:28" x14ac:dyDescent="0.2">
      <c r="AB240" t="s">
        <v>54</v>
      </c>
    </row>
    <row r="241" spans="28:28" x14ac:dyDescent="0.2">
      <c r="AB241" t="s">
        <v>944</v>
      </c>
    </row>
    <row r="242" spans="28:28" x14ac:dyDescent="0.2">
      <c r="AB242" t="s">
        <v>996</v>
      </c>
    </row>
    <row r="243" spans="28:28" x14ac:dyDescent="0.2">
      <c r="AB243" t="s">
        <v>53</v>
      </c>
    </row>
    <row r="244" spans="28:28" x14ac:dyDescent="0.2">
      <c r="AB244" t="s">
        <v>54</v>
      </c>
    </row>
    <row r="245" spans="28:28" x14ac:dyDescent="0.2">
      <c r="AB245" t="s">
        <v>944</v>
      </c>
    </row>
    <row r="246" spans="28:28" x14ac:dyDescent="0.2">
      <c r="AB246" t="s">
        <v>997</v>
      </c>
    </row>
    <row r="247" spans="28:28" x14ac:dyDescent="0.2">
      <c r="AB247" t="s">
        <v>53</v>
      </c>
    </row>
    <row r="248" spans="28:28" x14ac:dyDescent="0.2">
      <c r="AB248" t="s">
        <v>54</v>
      </c>
    </row>
    <row r="249" spans="28:28" x14ac:dyDescent="0.2">
      <c r="AB249" t="s">
        <v>944</v>
      </c>
    </row>
    <row r="250" spans="28:28" x14ac:dyDescent="0.2">
      <c r="AB250" t="s">
        <v>998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944</v>
      </c>
    </row>
    <row r="254" spans="28:28" x14ac:dyDescent="0.2">
      <c r="AB254" t="s">
        <v>999</v>
      </c>
    </row>
    <row r="255" spans="28:28" x14ac:dyDescent="0.2">
      <c r="AB255" t="s">
        <v>53</v>
      </c>
    </row>
    <row r="256" spans="28:28" x14ac:dyDescent="0.2">
      <c r="AB256" t="s">
        <v>54</v>
      </c>
    </row>
    <row r="257" spans="28:28" x14ac:dyDescent="0.2">
      <c r="AB257" t="s">
        <v>944</v>
      </c>
    </row>
    <row r="258" spans="28:28" x14ac:dyDescent="0.2">
      <c r="AB258" t="s">
        <v>1000</v>
      </c>
    </row>
    <row r="259" spans="28:28" x14ac:dyDescent="0.2">
      <c r="AB259" t="s">
        <v>53</v>
      </c>
    </row>
    <row r="260" spans="28:28" x14ac:dyDescent="0.2">
      <c r="AB260" t="s">
        <v>54</v>
      </c>
    </row>
    <row r="261" spans="28:28" x14ac:dyDescent="0.2">
      <c r="AB261" t="s">
        <v>944</v>
      </c>
    </row>
    <row r="262" spans="28:28" x14ac:dyDescent="0.2">
      <c r="AB262" t="s">
        <v>1001</v>
      </c>
    </row>
    <row r="263" spans="28:28" x14ac:dyDescent="0.2">
      <c r="AB263" t="s">
        <v>53</v>
      </c>
    </row>
    <row r="264" spans="28:28" x14ac:dyDescent="0.2">
      <c r="AB264" t="s">
        <v>54</v>
      </c>
    </row>
    <row r="265" spans="28:28" x14ac:dyDescent="0.2">
      <c r="AB265" t="s">
        <v>944</v>
      </c>
    </row>
    <row r="266" spans="28:28" x14ac:dyDescent="0.2">
      <c r="AB266" t="s">
        <v>1002</v>
      </c>
    </row>
    <row r="267" spans="28:28" x14ac:dyDescent="0.2">
      <c r="AB267" t="s">
        <v>53</v>
      </c>
    </row>
    <row r="268" spans="28:28" x14ac:dyDescent="0.2">
      <c r="AB268" t="s">
        <v>54</v>
      </c>
    </row>
    <row r="269" spans="28:28" x14ac:dyDescent="0.2">
      <c r="AB269" t="s">
        <v>944</v>
      </c>
    </row>
    <row r="270" spans="28:28" x14ac:dyDescent="0.2">
      <c r="AB270" t="s">
        <v>1003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SATISFIES trace</v>
      </c>
      <c r="AE295" t="str">
        <f t="shared" si="8"/>
        <v>TRUE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SATISFIES trace</v>
      </c>
      <c r="AE300" t="str">
        <f t="shared" si="8"/>
        <v>TRUE</v>
      </c>
    </row>
    <row r="301" spans="28:31" x14ac:dyDescent="0.2">
      <c r="AB301">
        <v>107</v>
      </c>
      <c r="AC301" t="str">
        <f>AB107</f>
        <v xml:space="preserve">  * Output: formula SATISFIES trace</v>
      </c>
      <c r="AE301" t="str">
        <f t="shared" si="8"/>
        <v>TRUE</v>
      </c>
    </row>
    <row r="302" spans="28:31" x14ac:dyDescent="0.2">
      <c r="AB302">
        <v>111</v>
      </c>
      <c r="AC302" t="str">
        <f>AB111</f>
        <v xml:space="preserve">  * Output: formula SATISFIES trace</v>
      </c>
      <c r="AE302" t="str">
        <f t="shared" si="8"/>
        <v>TRUE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SATISFIES trace</v>
      </c>
      <c r="AE305" t="str">
        <f t="shared" si="8"/>
        <v>TRUE</v>
      </c>
    </row>
    <row r="306" spans="28:31" x14ac:dyDescent="0.2">
      <c r="AB306">
        <v>127</v>
      </c>
      <c r="AC306" t="str">
        <f>AB127</f>
        <v xml:space="preserve">  * Output: formula SATISFIES trace</v>
      </c>
      <c r="AE306" t="str">
        <f t="shared" si="8"/>
        <v>TRUE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SATISFIES trace</v>
      </c>
      <c r="AE316" t="str">
        <f t="shared" si="8"/>
        <v>TRUE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SATISFIES trace</v>
      </c>
      <c r="AE321" t="str">
        <f t="shared" si="8"/>
        <v>TRUE</v>
      </c>
    </row>
    <row r="322" spans="28:31" x14ac:dyDescent="0.2">
      <c r="AB322">
        <v>191</v>
      </c>
      <c r="AC322" t="str">
        <f>AB191</f>
        <v xml:space="preserve">  * Output: formula SATISFIES trace</v>
      </c>
      <c r="AE322" t="str">
        <f t="shared" si="8"/>
        <v>TRUE</v>
      </c>
    </row>
    <row r="323" spans="28:31" x14ac:dyDescent="0.2">
      <c r="AB323">
        <v>195</v>
      </c>
      <c r="AC323" t="str">
        <f>AB195</f>
        <v xml:space="preserve">  * Output: formula SATISFIES trace</v>
      </c>
      <c r="AE323" t="str">
        <f t="shared" si="8"/>
        <v>TRUE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SATISFIES trace</v>
      </c>
      <c r="AE328" t="str">
        <f t="shared" si="8"/>
        <v>TRUE</v>
      </c>
    </row>
    <row r="329" spans="28:31" x14ac:dyDescent="0.2">
      <c r="AB329">
        <v>219</v>
      </c>
      <c r="AC329" t="str">
        <f>AB219</f>
        <v xml:space="preserve">  * Output: formula SATISFIES trace</v>
      </c>
      <c r="AE329" t="str">
        <f t="shared" si="8"/>
        <v>TRUE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SATISFIES trace</v>
      </c>
      <c r="AE332" t="str">
        <f t="shared" si="8"/>
        <v>TRUE</v>
      </c>
    </row>
    <row r="333" spans="28:31" x14ac:dyDescent="0.2">
      <c r="AB333">
        <v>235</v>
      </c>
      <c r="AC333" t="str">
        <f>AB235</f>
        <v xml:space="preserve">  * Output: formula SATISFIES trace</v>
      </c>
      <c r="AE333" t="str">
        <f t="shared" si="8"/>
        <v>TRUE</v>
      </c>
    </row>
    <row r="334" spans="28:31" x14ac:dyDescent="0.2">
      <c r="AB334">
        <v>239</v>
      </c>
      <c r="AC334" t="str">
        <f>AB239</f>
        <v xml:space="preserve">  * Output: formula SATISFIES trace</v>
      </c>
      <c r="AE334" t="str">
        <f t="shared" si="8"/>
        <v>TRUE</v>
      </c>
    </row>
    <row r="335" spans="28:31" x14ac:dyDescent="0.2">
      <c r="AB335">
        <v>243</v>
      </c>
      <c r="AC335" t="str">
        <f>AB243</f>
        <v xml:space="preserve">  * Output: formula SATISFIES trace</v>
      </c>
      <c r="AE335" t="str">
        <f t="shared" si="8"/>
        <v>TRUE</v>
      </c>
    </row>
    <row r="336" spans="28:31" x14ac:dyDescent="0.2">
      <c r="AB336">
        <v>247</v>
      </c>
      <c r="AC336" t="str">
        <f>AB247</f>
        <v xml:space="preserve">  * Output: formula SATISFIES trace</v>
      </c>
      <c r="AE336" t="str">
        <f t="shared" si="8"/>
        <v>TRUE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SATISFIES trace</v>
      </c>
      <c r="AE338" t="str">
        <f t="shared" si="8"/>
        <v>TRUE</v>
      </c>
    </row>
    <row r="339" spans="28:31" x14ac:dyDescent="0.2">
      <c r="AB339">
        <v>259</v>
      </c>
      <c r="AC339" t="str">
        <f>AB259</f>
        <v xml:space="preserve">  * Output: formula SATISFIES trace</v>
      </c>
      <c r="AE339" t="str">
        <f t="shared" si="8"/>
        <v>TRUE</v>
      </c>
    </row>
    <row r="340" spans="28:31" x14ac:dyDescent="0.2">
      <c r="AB340">
        <v>263</v>
      </c>
      <c r="AC340" t="str">
        <f>AB263</f>
        <v xml:space="preserve">  * Output: formula SATISFIES trace</v>
      </c>
      <c r="AE340" t="str">
        <f t="shared" ref="AE340:AE342" si="9">IF(ISERROR(FIND("DOESN'T",AC340))=FALSE,"FALSE","TRUE")</f>
        <v>TRUE</v>
      </c>
    </row>
    <row r="341" spans="28:31" x14ac:dyDescent="0.2">
      <c r="AB341">
        <v>267</v>
      </c>
      <c r="AC341" t="str">
        <f>AB267</f>
        <v xml:space="preserve">  * Output: formula SATISFIES trace</v>
      </c>
      <c r="AE341" t="str">
        <f t="shared" si="9"/>
        <v>TRUE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V1:V2"/>
    <mergeCell ref="B1:B2"/>
    <mergeCell ref="C1:Q1"/>
    <mergeCell ref="R1:R2"/>
    <mergeCell ref="S1:S2"/>
    <mergeCell ref="T1:T2"/>
    <mergeCell ref="X1:X2"/>
    <mergeCell ref="Z1:Z2"/>
    <mergeCell ref="Z3:Z21"/>
    <mergeCell ref="V3:V13"/>
    <mergeCell ref="V14:V42"/>
  </mergeCells>
  <conditionalFormatting sqref="U3:U70">
    <cfRule type="containsText" dxfId="9" priority="1" operator="containsText" text="P">
      <formula>NOT(ISERROR(SEARCH("P",U3)))</formula>
    </cfRule>
    <cfRule type="cellIs" dxfId="8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1158</v>
      </c>
      <c r="AB1" t="s">
        <v>1011</v>
      </c>
    </row>
    <row r="2" spans="1:28" ht="13.5" thickBot="1" x14ac:dyDescent="0.25">
      <c r="A2" s="1" t="s">
        <v>16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1012</v>
      </c>
    </row>
    <row r="3" spans="1:28" ht="13.5" customHeight="1" thickBot="1" x14ac:dyDescent="0.25">
      <c r="A3" s="35" t="s">
        <v>17</v>
      </c>
      <c r="B3" s="12">
        <v>1</v>
      </c>
      <c r="C3" s="6" t="s">
        <v>23</v>
      </c>
      <c r="D3" s="5" t="s">
        <v>936</v>
      </c>
      <c r="E3" s="6" t="s">
        <v>23</v>
      </c>
      <c r="F3" s="44" t="s">
        <v>70</v>
      </c>
      <c r="G3" s="6" t="s">
        <v>23</v>
      </c>
      <c r="H3" s="5" t="s">
        <v>47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--(L1L2L3)-Q3--P1-P2-P3---------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--(abc)-i--d-e-y---------</v>
      </c>
      <c r="Z3" s="74" t="s">
        <v>1010</v>
      </c>
      <c r="AB3" t="s">
        <v>53</v>
      </c>
    </row>
    <row r="4" spans="1:28" ht="13.5" thickBot="1" x14ac:dyDescent="0.25">
      <c r="A4" s="1" t="s">
        <v>8</v>
      </c>
      <c r="B4" s="8">
        <v>2</v>
      </c>
      <c r="C4" s="3" t="s">
        <v>936</v>
      </c>
      <c r="D4" s="2" t="s">
        <v>23</v>
      </c>
      <c r="E4" s="2" t="s">
        <v>23</v>
      </c>
      <c r="F4" s="2" t="s">
        <v>23</v>
      </c>
      <c r="G4" s="3" t="s">
        <v>47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-(L1L2L3)----P1-P2-P3----------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-(abc)----d-e-y----------</v>
      </c>
      <c r="Z4" s="75"/>
      <c r="AB4" t="s">
        <v>54</v>
      </c>
    </row>
    <row r="5" spans="1:28" ht="13.5" thickBot="1" x14ac:dyDescent="0.25">
      <c r="A5" s="35" t="s">
        <v>83</v>
      </c>
      <c r="B5" s="8">
        <v>3</v>
      </c>
      <c r="C5" s="3" t="s">
        <v>67</v>
      </c>
      <c r="D5" s="2" t="s">
        <v>23</v>
      </c>
      <c r="E5" s="2" t="s">
        <v>23</v>
      </c>
      <c r="F5" s="2" t="s">
        <v>23</v>
      </c>
      <c r="G5" s="3" t="s">
        <v>936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47</v>
      </c>
      <c r="P5" s="2" t="s">
        <v>23</v>
      </c>
      <c r="Q5" s="2" t="s">
        <v>23</v>
      </c>
      <c r="R5" s="15" t="str">
        <f t="shared" si="0"/>
        <v>R1----(L1L2L3)--------P1-P2-P3--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j----(abc)--------d-e-y--</v>
      </c>
      <c r="Z5" s="75"/>
      <c r="AB5" t="s">
        <v>1011</v>
      </c>
    </row>
    <row r="6" spans="1:28" ht="13.5" thickBot="1" x14ac:dyDescent="0.25">
      <c r="B6" s="8">
        <v>4</v>
      </c>
      <c r="C6" s="2" t="s">
        <v>23</v>
      </c>
      <c r="D6" s="3" t="s">
        <v>67</v>
      </c>
      <c r="E6" s="3" t="s">
        <v>936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47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-R1-(L1L2L3)-----P1-P2-P3-------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-j-(abc)-----d-e-y-------</v>
      </c>
      <c r="Z6" s="75"/>
      <c r="AB6" t="s">
        <v>1013</v>
      </c>
    </row>
    <row r="7" spans="1:28" ht="13.5" thickBot="1" x14ac:dyDescent="0.25">
      <c r="B7" s="8">
        <v>5</v>
      </c>
      <c r="C7" s="3" t="s">
        <v>1004</v>
      </c>
      <c r="D7" s="2" t="s">
        <v>23</v>
      </c>
      <c r="E7" s="24" t="s">
        <v>23</v>
      </c>
      <c r="F7" s="3" t="s">
        <v>47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-(L1L2L3R3)---P1-P2-P3-----------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-(abcl)---d-e-y-----------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1004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47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--(L1L2L3R3)--------P1-P2-P3----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--(abcl)--------d-e-y----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70</v>
      </c>
      <c r="F9" s="2" t="s">
        <v>23</v>
      </c>
      <c r="G9" s="2" t="s">
        <v>23</v>
      </c>
      <c r="H9" s="2" t="s">
        <v>23</v>
      </c>
      <c r="I9" s="3" t="s">
        <v>47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--Q3----P1-P2-P3--------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--i----d-e-y--------</v>
      </c>
      <c r="Z9" s="75"/>
      <c r="AB9" t="s">
        <v>1011</v>
      </c>
    </row>
    <row r="10" spans="1:28" ht="13.5" thickBot="1" x14ac:dyDescent="0.25">
      <c r="B10" s="8">
        <v>8</v>
      </c>
      <c r="C10" s="3" t="s">
        <v>47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-P1-P2-P3--------------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-d-e-y--------------</v>
      </c>
      <c r="Z10" s="75"/>
      <c r="AB10" t="s">
        <v>1014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70</v>
      </c>
      <c r="G12" s="2" t="s">
        <v>23</v>
      </c>
      <c r="H12" s="3" t="s">
        <v>47</v>
      </c>
      <c r="I12" s="2" t="s">
        <v>23</v>
      </c>
      <c r="J12" s="2" t="s">
        <v>23</v>
      </c>
      <c r="K12" s="2" t="s">
        <v>23</v>
      </c>
      <c r="L12" s="3" t="s">
        <v>67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---Q3--P1-P2-P3---R1-----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---i--d-e-y---j-----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47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67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-P1-P2-P3----R1---------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-d-e-y----j---------</v>
      </c>
      <c r="Z13" s="75"/>
      <c r="AB13" t="s">
        <v>1011</v>
      </c>
    </row>
    <row r="14" spans="1:28" ht="13.5" thickBot="1" x14ac:dyDescent="0.25">
      <c r="B14" s="12">
        <v>12</v>
      </c>
      <c r="C14" s="26" t="s">
        <v>23</v>
      </c>
      <c r="D14" s="5" t="s">
        <v>47</v>
      </c>
      <c r="E14" s="5" t="s">
        <v>936</v>
      </c>
      <c r="F14" s="6" t="s">
        <v>23</v>
      </c>
      <c r="G14" s="6" t="s">
        <v>23</v>
      </c>
      <c r="H14" s="5" t="s">
        <v>67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--P1-P2-P3-(L1L2L3)--R1---------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--d-e-y-(abc)--j---------</v>
      </c>
      <c r="Z14" s="75"/>
      <c r="AB14" t="s">
        <v>1015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47</v>
      </c>
      <c r="G15" s="3" t="s">
        <v>936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67</v>
      </c>
      <c r="R15" s="15" t="str">
        <f t="shared" si="0"/>
        <v>----P1-P2-P3-(L1L2L3)---------R1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----d-e-y-(abc)---------j</v>
      </c>
      <c r="Z15" s="75"/>
      <c r="AB15" t="s">
        <v>53</v>
      </c>
    </row>
    <row r="16" spans="1:28" ht="13.5" thickBot="1" x14ac:dyDescent="0.25">
      <c r="B16" s="8">
        <v>14</v>
      </c>
      <c r="C16" s="3" t="s">
        <v>70</v>
      </c>
      <c r="D16" s="3" t="s">
        <v>1149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67</v>
      </c>
      <c r="Q16" s="2" t="s">
        <v>23</v>
      </c>
      <c r="R16" s="15" t="str">
        <f t="shared" si="0"/>
        <v>Q3-(L1L2L3)-P1-P2-P3-----------R1-</v>
      </c>
      <c r="S16" s="18" t="b">
        <v>0</v>
      </c>
      <c r="T16" s="7" t="str">
        <f t="shared" si="1"/>
        <v>FALSE</v>
      </c>
      <c r="U16" s="27" t="str">
        <f t="shared" si="2"/>
        <v>P</v>
      </c>
      <c r="V16" s="53"/>
      <c r="X16" s="49" t="str">
        <f t="shared" si="3"/>
        <v>i-(abc)-d-e-y-----------j-</v>
      </c>
      <c r="Z16" s="75"/>
      <c r="AB16" t="s">
        <v>54</v>
      </c>
    </row>
    <row r="17" spans="2:28" ht="13.5" thickBot="1" x14ac:dyDescent="0.25">
      <c r="B17" s="8">
        <v>15</v>
      </c>
      <c r="C17" s="3" t="s">
        <v>1005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67</v>
      </c>
      <c r="R17" s="15" t="str">
        <f t="shared" si="0"/>
        <v>-(L1L2L3)-P1-P2-(P3Q1)-------------R1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-(abc)-d-e-(yz)-------------j</v>
      </c>
      <c r="Z17" s="75"/>
      <c r="AB17" t="s">
        <v>1011</v>
      </c>
    </row>
    <row r="18" spans="2:28" ht="13.5" thickBot="1" x14ac:dyDescent="0.25">
      <c r="B18" s="8">
        <v>16</v>
      </c>
      <c r="C18" s="2" t="s">
        <v>23</v>
      </c>
      <c r="D18" s="3" t="s">
        <v>1149</v>
      </c>
      <c r="E18" s="3" t="s">
        <v>70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67</v>
      </c>
      <c r="R18" s="15" t="str">
        <f t="shared" si="0"/>
        <v>--(L1L2L3)-P1-P2-P3Q3-----------R1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--(abc)-d-e-yi-----------j</v>
      </c>
      <c r="Z18" s="75"/>
      <c r="AB18" t="s">
        <v>1016</v>
      </c>
    </row>
    <row r="19" spans="2:28" ht="13.5" thickBot="1" x14ac:dyDescent="0.25">
      <c r="B19" s="8">
        <v>17</v>
      </c>
      <c r="C19" s="2" t="s">
        <v>23</v>
      </c>
      <c r="D19" s="3" t="s">
        <v>1149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70</v>
      </c>
      <c r="K19" s="3" t="s">
        <v>67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--(L1L2L3)-P1-P2-P3-----Q3R1------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--(abc)-d-e-y-----ij------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1149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1006</v>
      </c>
      <c r="R20" s="15" t="str">
        <f t="shared" si="0"/>
        <v>-(L1L2L3)-P1-P2-P3-------------(Q3R3)</v>
      </c>
      <c r="S20" s="18" t="b">
        <v>0</v>
      </c>
      <c r="T20" s="7" t="str">
        <f t="shared" si="1"/>
        <v>FALSE</v>
      </c>
      <c r="U20" s="27" t="str">
        <f t="shared" si="2"/>
        <v>P</v>
      </c>
      <c r="V20" s="53"/>
      <c r="X20" s="49" t="str">
        <f t="shared" si="3"/>
        <v>-(abc)-d-e-y-------------(il)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1149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67</v>
      </c>
      <c r="M21" s="3" t="s">
        <v>70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----(L1L2L3)-P1-P2-P3-----R1Q3----</v>
      </c>
      <c r="S21" s="18" t="b">
        <v>0</v>
      </c>
      <c r="T21" s="7" t="str">
        <f t="shared" si="1"/>
        <v>FALSE</v>
      </c>
      <c r="U21" s="27" t="str">
        <f t="shared" si="2"/>
        <v>P</v>
      </c>
      <c r="V21" s="53"/>
      <c r="X21" s="49" t="str">
        <f t="shared" si="3"/>
        <v>----(abc)-d-e-y-----ji----</v>
      </c>
      <c r="Z21" s="75"/>
      <c r="AB21" t="s">
        <v>1011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1149</v>
      </c>
      <c r="M22" s="2" t="s">
        <v>23</v>
      </c>
      <c r="N22" s="3" t="s">
        <v>67</v>
      </c>
      <c r="O22" s="2" t="s">
        <v>23</v>
      </c>
      <c r="P22" s="2" t="s">
        <v>23</v>
      </c>
      <c r="Q22" s="2" t="s">
        <v>23</v>
      </c>
      <c r="R22" s="15" t="str">
        <f t="shared" si="0"/>
        <v>----------(L1L2L3)-P1-P2-P3-R1---</v>
      </c>
      <c r="S22" s="18" t="b">
        <v>0</v>
      </c>
      <c r="T22" s="7" t="str">
        <f t="shared" si="1"/>
        <v>FALSE</v>
      </c>
      <c r="U22" s="27" t="str">
        <f t="shared" si="2"/>
        <v>P</v>
      </c>
      <c r="V22" s="53"/>
      <c r="X22" s="49" t="str">
        <f t="shared" si="3"/>
        <v>----------(abc)-d-e-y-j---</v>
      </c>
      <c r="AB22" t="s">
        <v>1017</v>
      </c>
    </row>
    <row r="23" spans="2:28" ht="13.5" thickBot="1" x14ac:dyDescent="0.25">
      <c r="B23" s="8">
        <v>21</v>
      </c>
      <c r="C23" s="3" t="s">
        <v>70</v>
      </c>
      <c r="D23" s="3" t="s">
        <v>936</v>
      </c>
      <c r="E23" s="3" t="s">
        <v>47</v>
      </c>
      <c r="F23" s="3" t="s">
        <v>67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Q3-(L1L2L3)-P1-P2-P3R1-----------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i-(abc)-d-e-yj-----------</v>
      </c>
      <c r="AB23" t="s">
        <v>53</v>
      </c>
    </row>
    <row r="24" spans="2:28" ht="13.5" thickBot="1" x14ac:dyDescent="0.25">
      <c r="B24" s="8">
        <v>22</v>
      </c>
      <c r="C24" s="3" t="s">
        <v>936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1007</v>
      </c>
      <c r="I24" s="2" t="s">
        <v>23</v>
      </c>
      <c r="J24" s="3" t="s">
        <v>67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-(L1L2L3)-----P1-P2-(P3Q2)-R1-------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-(abc)-----d-e-(yh)-j-------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936</v>
      </c>
      <c r="E25" s="2" t="s">
        <v>23</v>
      </c>
      <c r="F25" s="2" t="s">
        <v>23</v>
      </c>
      <c r="G25" s="3" t="s">
        <v>47</v>
      </c>
      <c r="H25" s="3" t="s">
        <v>70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67</v>
      </c>
      <c r="R25" s="15" t="str">
        <f t="shared" si="0"/>
        <v>--(L1L2L3)---P1-P2-P3Q3--------R1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--(abc)---d-e-yi--------j</v>
      </c>
      <c r="AB25" t="s">
        <v>1011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936</v>
      </c>
      <c r="I26" s="3" t="s">
        <v>47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70</v>
      </c>
      <c r="P26" s="3" t="s">
        <v>67</v>
      </c>
      <c r="Q26" s="2" t="s">
        <v>23</v>
      </c>
      <c r="R26" s="15" t="str">
        <f t="shared" si="0"/>
        <v>------(L1L2L3)-P1-P2-P3-----Q3R1-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------(abc)-d-e-y-----ij-</v>
      </c>
      <c r="AB26" t="s">
        <v>1018</v>
      </c>
    </row>
    <row r="27" spans="2:28" ht="13.5" thickBot="1" x14ac:dyDescent="0.25">
      <c r="B27" s="8">
        <v>25</v>
      </c>
      <c r="C27" s="3" t="s">
        <v>936</v>
      </c>
      <c r="D27" s="2" t="s">
        <v>23</v>
      </c>
      <c r="E27" s="2" t="s">
        <v>23</v>
      </c>
      <c r="F27" s="3" t="s">
        <v>47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1006</v>
      </c>
      <c r="R27" s="15" t="str">
        <f t="shared" si="0"/>
        <v>-(L1L2L3)---P1-P2-P3----------(Q3R3)</v>
      </c>
      <c r="S27" s="18" t="b">
        <v>0</v>
      </c>
      <c r="T27" s="7" t="str">
        <f t="shared" si="1"/>
        <v>FALSE</v>
      </c>
      <c r="U27" s="27" t="str">
        <f t="shared" si="2"/>
        <v>P</v>
      </c>
      <c r="V27" s="53"/>
      <c r="X27" s="49" t="str">
        <f t="shared" si="3"/>
        <v>-(abc)---d-e-y----------(il)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936</v>
      </c>
      <c r="E28" s="3" t="s">
        <v>47</v>
      </c>
      <c r="F28" s="2" t="s">
        <v>23</v>
      </c>
      <c r="G28" s="2" t="s">
        <v>23</v>
      </c>
      <c r="H28" s="3" t="s">
        <v>67</v>
      </c>
      <c r="I28" s="3" t="s">
        <v>70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--(L1L2L3)-P1-P2-P3--R1Q3--------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--(abc)-d-e-y--ji--------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936</v>
      </c>
      <c r="E29" s="2" t="s">
        <v>23</v>
      </c>
      <c r="F29" s="2" t="s">
        <v>23</v>
      </c>
      <c r="G29" s="3" t="s">
        <v>47</v>
      </c>
      <c r="H29" s="2" t="s">
        <v>23</v>
      </c>
      <c r="I29" s="2" t="s">
        <v>23</v>
      </c>
      <c r="J29" s="3" t="s">
        <v>67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--(L1L2L3)---P1-P2-P3--R1-------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--(abc)---d-e-y--j-------</v>
      </c>
      <c r="AB29" t="s">
        <v>1011</v>
      </c>
    </row>
    <row r="30" spans="2:28" ht="13.5" thickBot="1" x14ac:dyDescent="0.25">
      <c r="B30" s="8">
        <v>28</v>
      </c>
      <c r="C30" s="2" t="s">
        <v>23</v>
      </c>
      <c r="D30" s="3" t="s">
        <v>936</v>
      </c>
      <c r="E30" s="2" t="s">
        <v>23</v>
      </c>
      <c r="F30" s="2" t="s">
        <v>23</v>
      </c>
      <c r="G30" s="3" t="s">
        <v>70</v>
      </c>
      <c r="H30" s="3" t="s">
        <v>47</v>
      </c>
      <c r="I30" s="3" t="s">
        <v>67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--(L1L2L3)--Q3-P1-P2-P3R1--------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--(abc)--i-d-e-yj--------</v>
      </c>
      <c r="AB30" t="s">
        <v>266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936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1007</v>
      </c>
      <c r="Q31" s="3" t="s">
        <v>67</v>
      </c>
      <c r="R31" s="15" t="str">
        <f t="shared" si="0"/>
        <v>------(L1L2L3)--------P1-P2-(P3Q2)R1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------(abc)--------d-e-(yh)j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936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47</v>
      </c>
      <c r="K32" s="3" t="s">
        <v>1006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---(L1L2L3)-----P1-P2-P3(Q3R3)------</v>
      </c>
      <c r="S32" s="18" t="b">
        <v>0</v>
      </c>
      <c r="T32" s="7" t="str">
        <f t="shared" si="1"/>
        <v>FALSE</v>
      </c>
      <c r="U32" s="27" t="str">
        <f t="shared" si="2"/>
        <v>P</v>
      </c>
      <c r="V32" s="53"/>
      <c r="X32" s="49" t="str">
        <f t="shared" si="3"/>
        <v>---(abc)-----d-e-y(il)------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936</v>
      </c>
      <c r="G33" s="3" t="s">
        <v>47</v>
      </c>
      <c r="H33" s="3" t="s">
        <v>67</v>
      </c>
      <c r="I33" s="3" t="s">
        <v>70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----(L1L2L3)-P1-P2-P3R1Q3--------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----(abc)-d-e-yji--------</v>
      </c>
      <c r="AB33" t="s">
        <v>1011</v>
      </c>
    </row>
    <row r="34" spans="2:28" ht="13.5" thickBot="1" x14ac:dyDescent="0.25">
      <c r="B34" s="8">
        <v>32</v>
      </c>
      <c r="C34" s="3" t="s">
        <v>936</v>
      </c>
      <c r="D34" s="2" t="s">
        <v>23</v>
      </c>
      <c r="E34" s="2" t="s">
        <v>23</v>
      </c>
      <c r="F34" s="3" t="s">
        <v>47</v>
      </c>
      <c r="G34" s="3" t="s">
        <v>67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-(L1L2L3)---P1-P2-P3R1----------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-(abc)---d-e-yj----------</v>
      </c>
      <c r="AB34" t="s">
        <v>77</v>
      </c>
    </row>
    <row r="35" spans="2:28" ht="13.5" thickBot="1" x14ac:dyDescent="0.25">
      <c r="B35" s="8">
        <v>33</v>
      </c>
      <c r="C35" s="3" t="s">
        <v>936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70</v>
      </c>
      <c r="Q35" s="3" t="s">
        <v>249</v>
      </c>
      <c r="R35" s="15" t="str">
        <f t="shared" si="0"/>
        <v>-(L1L2L3)------------Q3-P1-P2-(P3R1)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-(abc)------------i-d-e-(yj)</v>
      </c>
      <c r="AB35" t="s">
        <v>53</v>
      </c>
    </row>
    <row r="36" spans="2:28" ht="13.5" thickBot="1" x14ac:dyDescent="0.25">
      <c r="B36" s="8">
        <v>34</v>
      </c>
      <c r="C36" s="3" t="s">
        <v>936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249</v>
      </c>
      <c r="O36" s="2" t="s">
        <v>23</v>
      </c>
      <c r="P36" s="2" t="s">
        <v>23</v>
      </c>
      <c r="Q36" s="2" t="s">
        <v>23</v>
      </c>
      <c r="R36" s="15" t="str">
        <f t="shared" si="0"/>
        <v>-(L1L2L3)-----------P1-P2-(P3R1)---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-(abc)-----------d-e-(yj)---</v>
      </c>
      <c r="AB36" t="s">
        <v>54</v>
      </c>
    </row>
    <row r="37" spans="2:28" ht="13.5" thickBot="1" x14ac:dyDescent="0.25">
      <c r="B37" s="8">
        <v>35</v>
      </c>
      <c r="C37" s="3" t="s">
        <v>936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1008</v>
      </c>
      <c r="I37" s="3" t="s">
        <v>47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-(L1L2L3)----(R3Q2)-P1-P2-P3--------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-(abc)----(lh)-d-e-y--------</v>
      </c>
      <c r="AB37" t="s">
        <v>1011</v>
      </c>
    </row>
    <row r="38" spans="2:28" ht="13.5" thickBot="1" x14ac:dyDescent="0.25">
      <c r="B38" s="8">
        <v>36</v>
      </c>
      <c r="C38" s="3" t="s">
        <v>936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67</v>
      </c>
      <c r="Q38" s="3" t="s">
        <v>47</v>
      </c>
      <c r="R38" s="15" t="str">
        <f t="shared" si="0"/>
        <v>-(L1L2L3)------------R1-P1-P2-P3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-(abc)------------j-d-e-y</v>
      </c>
      <c r="AB38" t="s">
        <v>1019</v>
      </c>
    </row>
    <row r="39" spans="2:28" ht="13.5" thickBot="1" x14ac:dyDescent="0.25">
      <c r="B39" s="8">
        <v>37</v>
      </c>
      <c r="C39" s="3" t="s">
        <v>70</v>
      </c>
      <c r="D39" s="3" t="s">
        <v>936</v>
      </c>
      <c r="E39" s="3" t="s">
        <v>23</v>
      </c>
      <c r="F39" s="3" t="s">
        <v>23</v>
      </c>
      <c r="G39" s="3" t="s">
        <v>23</v>
      </c>
      <c r="H39" s="3" t="s">
        <v>67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Q3-(L1L2L3)---R1---------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i-(abc)---j---------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936</v>
      </c>
      <c r="E40" s="3" t="s">
        <v>23</v>
      </c>
      <c r="F40" s="3" t="s">
        <v>23</v>
      </c>
      <c r="G40" s="3" t="s">
        <v>70</v>
      </c>
      <c r="H40" s="3" t="s">
        <v>23</v>
      </c>
      <c r="I40" s="3" t="s">
        <v>23</v>
      </c>
      <c r="J40" s="3" t="s">
        <v>23</v>
      </c>
      <c r="K40" s="3" t="s">
        <v>67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--(L1L2L3)--Q3---R1------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--(abc)--i---j------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936</v>
      </c>
      <c r="F41" s="3" t="s">
        <v>67</v>
      </c>
      <c r="G41" s="3" t="s">
        <v>23</v>
      </c>
      <c r="H41" s="3" t="s">
        <v>23</v>
      </c>
      <c r="I41" s="3" t="s">
        <v>70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---(L1L2L3)R1--Q3--------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---(abc)j--i--------</v>
      </c>
      <c r="AB41" t="s">
        <v>1011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936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67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-----(L1L2L3)-----R1----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-----(abc)-----j----</v>
      </c>
      <c r="AB42" t="s">
        <v>1020</v>
      </c>
    </row>
    <row r="43" spans="2:28" ht="13.5" thickBot="1" x14ac:dyDescent="0.25">
      <c r="B43" s="12">
        <v>41</v>
      </c>
      <c r="C43" s="5" t="s">
        <v>936</v>
      </c>
      <c r="D43" s="6" t="s">
        <v>23</v>
      </c>
      <c r="E43" s="6" t="s">
        <v>23</v>
      </c>
      <c r="F43" s="5" t="s">
        <v>70</v>
      </c>
      <c r="G43" s="5" t="s">
        <v>67</v>
      </c>
      <c r="H43" s="5" t="s">
        <v>47</v>
      </c>
      <c r="I43" s="5" t="s">
        <v>23</v>
      </c>
      <c r="J43" s="5" t="s">
        <v>936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67</v>
      </c>
      <c r="R43" s="21" t="str">
        <f t="shared" si="0"/>
        <v>-(L1L2L3)--Q3R1-P1-P2-P3--(L1L2L3)------R1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-(abc)--ij-d-e-y--(abc)------j</v>
      </c>
      <c r="AB43" t="s">
        <v>53</v>
      </c>
    </row>
    <row r="44" spans="2:28" ht="13.5" thickBot="1" x14ac:dyDescent="0.25">
      <c r="B44" s="8">
        <v>42</v>
      </c>
      <c r="C44" s="3" t="s">
        <v>936</v>
      </c>
      <c r="D44" s="3" t="s">
        <v>70</v>
      </c>
      <c r="E44" s="3" t="s">
        <v>47</v>
      </c>
      <c r="F44" s="2" t="s">
        <v>23</v>
      </c>
      <c r="G44" s="3" t="s">
        <v>67</v>
      </c>
      <c r="H44" s="2" t="s">
        <v>23</v>
      </c>
      <c r="I44" s="2" t="s">
        <v>23</v>
      </c>
      <c r="J44" s="3" t="s">
        <v>936</v>
      </c>
      <c r="K44" s="2" t="s">
        <v>23</v>
      </c>
      <c r="L44" s="2" t="s">
        <v>23</v>
      </c>
      <c r="M44" s="2" t="s">
        <v>23</v>
      </c>
      <c r="N44" s="3" t="s">
        <v>67</v>
      </c>
      <c r="O44" s="2" t="s">
        <v>23</v>
      </c>
      <c r="P44" s="2" t="s">
        <v>23</v>
      </c>
      <c r="Q44" s="2" t="s">
        <v>23</v>
      </c>
      <c r="R44" s="15" t="str">
        <f t="shared" si="0"/>
        <v>-(L1L2L3)Q3-P1-P2-P3-R1---(L1L2L3)---R1---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-(abc)i-d-e-y-j---(abc)---j---</v>
      </c>
      <c r="AB44" t="s">
        <v>54</v>
      </c>
    </row>
    <row r="45" spans="2:28" ht="13.5" thickBot="1" x14ac:dyDescent="0.25">
      <c r="B45" s="8">
        <v>43</v>
      </c>
      <c r="C45" s="3" t="s">
        <v>936</v>
      </c>
      <c r="D45" s="2" t="s">
        <v>23</v>
      </c>
      <c r="E45" s="2" t="s">
        <v>23</v>
      </c>
      <c r="F45" s="3" t="s">
        <v>1007</v>
      </c>
      <c r="G45" s="2" t="s">
        <v>23</v>
      </c>
      <c r="H45" s="2" t="s">
        <v>23</v>
      </c>
      <c r="I45" s="2" t="s">
        <v>23</v>
      </c>
      <c r="J45" s="3" t="s">
        <v>67</v>
      </c>
      <c r="K45" s="2" t="s">
        <v>23</v>
      </c>
      <c r="L45" s="2" t="s">
        <v>23</v>
      </c>
      <c r="M45" s="3" t="s">
        <v>936</v>
      </c>
      <c r="N45" s="2" t="s">
        <v>23</v>
      </c>
      <c r="O45" s="2" t="s">
        <v>23</v>
      </c>
      <c r="P45" s="2" t="s">
        <v>23</v>
      </c>
      <c r="Q45" s="3" t="s">
        <v>67</v>
      </c>
      <c r="R45" s="15" t="str">
        <f t="shared" si="0"/>
        <v>-(L1L2L3)---P1-P2-(P3Q2)---R1---(L1L2L3)---R1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-(abc)---d-e-(yh)---j---(abc)---j</v>
      </c>
      <c r="AB45" t="s">
        <v>1011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936</v>
      </c>
      <c r="F46" s="3" t="s">
        <v>47</v>
      </c>
      <c r="G46" s="3" t="s">
        <v>70</v>
      </c>
      <c r="H46" s="3" t="s">
        <v>67</v>
      </c>
      <c r="I46" s="2" t="s">
        <v>23</v>
      </c>
      <c r="J46" s="2" t="s">
        <v>23</v>
      </c>
      <c r="K46" s="3" t="s">
        <v>936</v>
      </c>
      <c r="L46" s="2" t="s">
        <v>23</v>
      </c>
      <c r="M46" s="3" t="s">
        <v>67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---(L1L2L3)-P1-P2-P3Q3R1---(L1L2L3)-R1----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---(abc)-d-e-yij---(abc)-j----</v>
      </c>
      <c r="AB46" t="s">
        <v>1021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1149</v>
      </c>
      <c r="H47" s="2" t="s">
        <v>23</v>
      </c>
      <c r="I47" s="2" t="s">
        <v>23</v>
      </c>
      <c r="J47" s="2" t="s">
        <v>23</v>
      </c>
      <c r="K47" s="3" t="s">
        <v>70</v>
      </c>
      <c r="L47" s="3" t="s">
        <v>67</v>
      </c>
      <c r="M47" s="2" t="s">
        <v>23</v>
      </c>
      <c r="N47" s="3" t="s">
        <v>936</v>
      </c>
      <c r="O47" s="2" t="s">
        <v>23</v>
      </c>
      <c r="P47" s="3" t="s">
        <v>67</v>
      </c>
      <c r="Q47" s="2" t="s">
        <v>23</v>
      </c>
      <c r="R47" s="15" t="str">
        <f t="shared" si="0"/>
        <v>-----(L1L2L3)-P1-P2-P3---Q3R1--(L1L2L3)-R1-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-----(abc)-d-e-y---ij--(abc)-j-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936</v>
      </c>
      <c r="E48" s="3" t="s">
        <v>47</v>
      </c>
      <c r="F48" s="2" t="s">
        <v>23</v>
      </c>
      <c r="G48" s="3" t="s">
        <v>1006</v>
      </c>
      <c r="H48" s="2" t="s">
        <v>23</v>
      </c>
      <c r="I48" s="2" t="s">
        <v>23</v>
      </c>
      <c r="J48" s="3" t="s">
        <v>936</v>
      </c>
      <c r="K48" s="2" t="s">
        <v>23</v>
      </c>
      <c r="L48" s="2" t="s">
        <v>23</v>
      </c>
      <c r="M48" s="3" t="s">
        <v>67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--(L1L2L3)-P1-P2-P3-(Q3R3)---(L1L2L3)--R1----</v>
      </c>
      <c r="S48" s="18" t="b">
        <v>0</v>
      </c>
      <c r="T48" s="7" t="str">
        <f t="shared" si="1"/>
        <v>FALSE</v>
      </c>
      <c r="U48" s="27" t="str">
        <f t="shared" si="2"/>
        <v>P</v>
      </c>
      <c r="V48" s="52"/>
      <c r="X48" s="49" t="str">
        <f t="shared" si="3"/>
        <v>--(abc)-d-e-y-(il)---(abc)--j----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936</v>
      </c>
      <c r="F49" s="2" t="s">
        <v>23</v>
      </c>
      <c r="G49" s="3" t="s">
        <v>47</v>
      </c>
      <c r="H49" s="2" t="s">
        <v>23</v>
      </c>
      <c r="I49" s="3" t="s">
        <v>67</v>
      </c>
      <c r="J49" s="2" t="s">
        <v>23</v>
      </c>
      <c r="K49" s="2" t="s">
        <v>23</v>
      </c>
      <c r="L49" s="3" t="s">
        <v>936</v>
      </c>
      <c r="M49" s="2" t="s">
        <v>23</v>
      </c>
      <c r="N49" s="3" t="s">
        <v>70</v>
      </c>
      <c r="O49" s="2" t="s">
        <v>23</v>
      </c>
      <c r="P49" s="3" t="s">
        <v>67</v>
      </c>
      <c r="Q49" s="2" t="s">
        <v>23</v>
      </c>
      <c r="R49" s="15" t="str">
        <f t="shared" si="0"/>
        <v>---(L1L2L3)--P1-P2-P3-R1---(L1L2L3)-Q3-R1-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---(abc)--d-e-y-j---(abc)-i-j-</v>
      </c>
      <c r="AB49" t="s">
        <v>1011</v>
      </c>
    </row>
    <row r="50" spans="2:28" ht="13.5" thickBot="1" x14ac:dyDescent="0.25">
      <c r="B50" s="8">
        <v>48</v>
      </c>
      <c r="C50" s="2" t="s">
        <v>23</v>
      </c>
      <c r="D50" s="3" t="s">
        <v>936</v>
      </c>
      <c r="E50" s="3" t="s">
        <v>47</v>
      </c>
      <c r="F50" s="3" t="s">
        <v>67</v>
      </c>
      <c r="G50" s="2" t="s">
        <v>23</v>
      </c>
      <c r="H50" s="2" t="s">
        <v>23</v>
      </c>
      <c r="I50" s="2" t="s">
        <v>23</v>
      </c>
      <c r="J50" s="3" t="s">
        <v>936</v>
      </c>
      <c r="K50" s="2" t="s">
        <v>23</v>
      </c>
      <c r="L50" s="2" t="s">
        <v>23</v>
      </c>
      <c r="M50" s="3" t="s">
        <v>67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--(L1L2L3)-P1-P2-P3R1----(L1L2L3)--R1----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--(abc)-d-e-yj----(abc)--j----</v>
      </c>
      <c r="AB50" t="s">
        <v>1022</v>
      </c>
    </row>
    <row r="51" spans="2:28" ht="13.5" thickBot="1" x14ac:dyDescent="0.25">
      <c r="B51" s="8">
        <v>49</v>
      </c>
      <c r="C51" s="3" t="s">
        <v>936</v>
      </c>
      <c r="D51" s="2" t="s">
        <v>23</v>
      </c>
      <c r="E51" s="2" t="s">
        <v>23</v>
      </c>
      <c r="F51" s="2" t="s">
        <v>23</v>
      </c>
      <c r="G51" s="3" t="s">
        <v>67</v>
      </c>
      <c r="H51" s="2" t="s">
        <v>23</v>
      </c>
      <c r="I51" s="2" t="s">
        <v>23</v>
      </c>
      <c r="J51" s="3" t="s">
        <v>936</v>
      </c>
      <c r="K51" s="2" t="s">
        <v>23</v>
      </c>
      <c r="L51" s="3" t="s">
        <v>70</v>
      </c>
      <c r="M51" s="2" t="s">
        <v>23</v>
      </c>
      <c r="N51" s="3" t="s">
        <v>47</v>
      </c>
      <c r="O51" s="2" t="s">
        <v>23</v>
      </c>
      <c r="P51" s="3" t="s">
        <v>67</v>
      </c>
      <c r="Q51" s="2" t="s">
        <v>23</v>
      </c>
      <c r="R51" s="15" t="str">
        <f t="shared" si="0"/>
        <v>-(L1L2L3)---R1---(L1L2L3)-Q3--P1-P2-P3-R1-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-(abc)---j---(abc)-i--d-e-y-j-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936</v>
      </c>
      <c r="E52" s="2" t="s">
        <v>23</v>
      </c>
      <c r="F52" s="2" t="s">
        <v>23</v>
      </c>
      <c r="G52" s="3" t="s">
        <v>67</v>
      </c>
      <c r="H52" s="2" t="s">
        <v>23</v>
      </c>
      <c r="I52" s="2" t="s">
        <v>23</v>
      </c>
      <c r="J52" s="3" t="s">
        <v>936</v>
      </c>
      <c r="K52" s="2" t="s">
        <v>23</v>
      </c>
      <c r="L52" s="3" t="s">
        <v>1007</v>
      </c>
      <c r="M52" s="2" t="s">
        <v>23</v>
      </c>
      <c r="N52" s="3" t="s">
        <v>67</v>
      </c>
      <c r="O52" s="2" t="s">
        <v>23</v>
      </c>
      <c r="P52" s="2" t="s">
        <v>23</v>
      </c>
      <c r="Q52" s="2" t="s">
        <v>23</v>
      </c>
      <c r="R52" s="15" t="str">
        <f t="shared" si="0"/>
        <v>--(L1L2L3)--R1---(L1L2L3)--P1-P2-(P3Q2)-R1---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--(abc)--j---(abc)--d-e-(yh)-j---</v>
      </c>
      <c r="AB52" t="s">
        <v>54</v>
      </c>
    </row>
    <row r="53" spans="2:28" ht="13.5" thickBot="1" x14ac:dyDescent="0.25">
      <c r="B53" s="8">
        <v>51</v>
      </c>
      <c r="C53" s="3" t="s">
        <v>936</v>
      </c>
      <c r="D53" s="2" t="s">
        <v>23</v>
      </c>
      <c r="E53" s="3" t="s">
        <v>67</v>
      </c>
      <c r="F53" s="2" t="s">
        <v>23</v>
      </c>
      <c r="G53" s="3" t="s">
        <v>936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47</v>
      </c>
      <c r="N53" s="3" t="s">
        <v>70</v>
      </c>
      <c r="O53" s="2" t="s">
        <v>23</v>
      </c>
      <c r="P53" s="2" t="s">
        <v>23</v>
      </c>
      <c r="Q53" s="3" t="s">
        <v>67</v>
      </c>
      <c r="R53" s="15" t="str">
        <f t="shared" si="0"/>
        <v>-(L1L2L3)-R1--(L1L2L3)------P1-P2-P3Q3--R1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-(abc)-j--(abc)------d-e-yi--j</v>
      </c>
      <c r="AB53" t="s">
        <v>1011</v>
      </c>
    </row>
    <row r="54" spans="2:28" ht="13.5" thickBot="1" x14ac:dyDescent="0.25">
      <c r="B54" s="8">
        <v>52</v>
      </c>
      <c r="C54" s="2" t="s">
        <v>23</v>
      </c>
      <c r="D54" s="3" t="s">
        <v>936</v>
      </c>
      <c r="E54" s="2" t="s">
        <v>23</v>
      </c>
      <c r="F54" s="3" t="s">
        <v>67</v>
      </c>
      <c r="G54" s="2" t="s">
        <v>23</v>
      </c>
      <c r="H54" s="2" t="s">
        <v>23</v>
      </c>
      <c r="I54" s="3" t="s">
        <v>936</v>
      </c>
      <c r="J54" s="3" t="s">
        <v>47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70</v>
      </c>
      <c r="Q54" s="3" t="s">
        <v>67</v>
      </c>
      <c r="R54" s="15" t="str">
        <f t="shared" si="0"/>
        <v>--(L1L2L3)-R1---(L1L2L3)-P1-P2-P3-----Q3R1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--(abc)-j---(abc)-d-e-y-----ij</v>
      </c>
      <c r="AB54" t="s">
        <v>1150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936</v>
      </c>
      <c r="G55" s="3" t="s">
        <v>67</v>
      </c>
      <c r="H55" s="2" t="s">
        <v>23</v>
      </c>
      <c r="I55" s="2" t="s">
        <v>23</v>
      </c>
      <c r="J55" s="3" t="s">
        <v>936</v>
      </c>
      <c r="K55" s="2" t="s">
        <v>23</v>
      </c>
      <c r="L55" s="3" t="s">
        <v>47</v>
      </c>
      <c r="M55" s="2" t="s">
        <v>23</v>
      </c>
      <c r="N55" s="2" t="s">
        <v>23</v>
      </c>
      <c r="O55" s="3" t="s">
        <v>1006</v>
      </c>
      <c r="P55" s="2" t="s">
        <v>23</v>
      </c>
      <c r="Q55" s="2" t="s">
        <v>23</v>
      </c>
      <c r="R55" s="15" t="str">
        <f t="shared" si="0"/>
        <v>----(L1L2L3)R1---(L1L2L3)--P1-P2-P3--(Q3R3)--</v>
      </c>
      <c r="S55" s="18" t="b">
        <v>0</v>
      </c>
      <c r="T55" s="7" t="str">
        <f t="shared" si="1"/>
        <v>FALSE</v>
      </c>
      <c r="U55" s="27" t="str">
        <f t="shared" si="2"/>
        <v>P</v>
      </c>
      <c r="V55" s="52"/>
      <c r="X55" s="49" t="str">
        <f t="shared" si="3"/>
        <v>----(abc)j---(abc)--d-e-y--(il)--</v>
      </c>
      <c r="AB55" t="s">
        <v>179</v>
      </c>
    </row>
    <row r="56" spans="2:28" ht="13.5" thickBot="1" x14ac:dyDescent="0.25">
      <c r="B56" s="8">
        <v>54</v>
      </c>
      <c r="C56" s="3" t="s">
        <v>936</v>
      </c>
      <c r="D56" s="2" t="s">
        <v>23</v>
      </c>
      <c r="E56" s="2" t="s">
        <v>23</v>
      </c>
      <c r="F56" s="3" t="s">
        <v>67</v>
      </c>
      <c r="G56" s="2" t="s">
        <v>23</v>
      </c>
      <c r="H56" s="2" t="s">
        <v>23</v>
      </c>
      <c r="I56" s="3" t="s">
        <v>936</v>
      </c>
      <c r="J56" s="2" t="s">
        <v>23</v>
      </c>
      <c r="K56" s="3" t="s">
        <v>47</v>
      </c>
      <c r="L56" s="2" t="s">
        <v>23</v>
      </c>
      <c r="M56" s="3" t="s">
        <v>67</v>
      </c>
      <c r="N56" s="2" t="s">
        <v>23</v>
      </c>
      <c r="O56" s="3" t="s">
        <v>70</v>
      </c>
      <c r="P56" s="2" t="s">
        <v>23</v>
      </c>
      <c r="Q56" s="2" t="s">
        <v>23</v>
      </c>
      <c r="R56" s="15" t="str">
        <f t="shared" si="0"/>
        <v>-(L1L2L3)--R1---(L1L2L3)--P1-P2-P3-R1-Q3--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-(abc)--j---(abc)--d-e-y-j-i--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936</v>
      </c>
      <c r="E57" s="2" t="s">
        <v>23</v>
      </c>
      <c r="F57" s="3" t="s">
        <v>67</v>
      </c>
      <c r="G57" s="2" t="s">
        <v>23</v>
      </c>
      <c r="H57" s="2" t="s">
        <v>23</v>
      </c>
      <c r="I57" s="3" t="s">
        <v>936</v>
      </c>
      <c r="J57" s="3" t="s">
        <v>47</v>
      </c>
      <c r="K57" s="3" t="s">
        <v>67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--(L1L2L3)-R1---(L1L2L3)-P1-P2-P3R1------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--(abc)-j---(abc)-d-e-yj------</v>
      </c>
      <c r="AB57" t="s">
        <v>1011</v>
      </c>
    </row>
    <row r="58" spans="2:28" ht="13.5" thickBot="1" x14ac:dyDescent="0.25">
      <c r="B58" s="8">
        <v>56</v>
      </c>
      <c r="C58" s="3" t="s">
        <v>936</v>
      </c>
      <c r="D58" s="2" t="s">
        <v>23</v>
      </c>
      <c r="E58" s="3" t="s">
        <v>47</v>
      </c>
      <c r="F58" s="2" t="s">
        <v>23</v>
      </c>
      <c r="G58" s="3" t="s">
        <v>70</v>
      </c>
      <c r="H58" s="3" t="s">
        <v>67</v>
      </c>
      <c r="I58" s="2" t="s">
        <v>23</v>
      </c>
      <c r="J58" s="3" t="s">
        <v>936</v>
      </c>
      <c r="K58" s="2" t="s">
        <v>23</v>
      </c>
      <c r="L58" s="3" t="s">
        <v>47</v>
      </c>
      <c r="M58" s="3" t="s">
        <v>70</v>
      </c>
      <c r="N58" s="3" t="s">
        <v>67</v>
      </c>
      <c r="O58" s="2" t="s">
        <v>23</v>
      </c>
      <c r="P58" s="2" t="s">
        <v>23</v>
      </c>
      <c r="Q58" s="2" t="s">
        <v>23</v>
      </c>
      <c r="R58" s="15" t="str">
        <f t="shared" si="0"/>
        <v>-(L1L2L3)--P1-P2-P3-Q3R1--(L1L2L3)--P1-P2-P3Q3R1---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-(abc)--d-e-y-ij--(abc)--d-e-yij---</v>
      </c>
      <c r="AB58" t="s">
        <v>1023</v>
      </c>
    </row>
    <row r="59" spans="2:28" ht="13.5" thickBot="1" x14ac:dyDescent="0.25">
      <c r="B59" s="8">
        <v>57</v>
      </c>
      <c r="C59" s="2" t="s">
        <v>23</v>
      </c>
      <c r="D59" s="3" t="s">
        <v>936</v>
      </c>
      <c r="E59" s="2" t="s">
        <v>23</v>
      </c>
      <c r="F59" s="3" t="s">
        <v>1007</v>
      </c>
      <c r="G59" s="2" t="s">
        <v>23</v>
      </c>
      <c r="H59" s="2" t="s">
        <v>23</v>
      </c>
      <c r="I59" s="2" t="s">
        <v>23</v>
      </c>
      <c r="J59" s="3" t="s">
        <v>67</v>
      </c>
      <c r="K59" s="3" t="s">
        <v>936</v>
      </c>
      <c r="L59" s="3" t="s">
        <v>1007</v>
      </c>
      <c r="M59" s="3" t="s">
        <v>67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--(L1L2L3)--P1-P2-(P3Q2)---R1-(L1L2L3)-P1-P2-(P3Q2)R1----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--(abc)--d-e-(yh)---j-(abc)-d-e-(yh)j----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936</v>
      </c>
      <c r="E60" s="3" t="s">
        <v>47</v>
      </c>
      <c r="F60" s="3" t="s">
        <v>70</v>
      </c>
      <c r="G60" s="3" t="s">
        <v>67</v>
      </c>
      <c r="H60" s="2" t="s">
        <v>23</v>
      </c>
      <c r="I60" s="3" t="s">
        <v>936</v>
      </c>
      <c r="J60" s="3" t="s">
        <v>70</v>
      </c>
      <c r="K60" s="3" t="s">
        <v>47</v>
      </c>
      <c r="L60" s="3" t="s">
        <v>67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--(L1L2L3)-P1-P2-P3Q3R1--(L1L2L3)Q3-P1-P2-P3R1-----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--(abc)-d-e-yij--(abc)i-d-e-yj-----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936</v>
      </c>
      <c r="G61" s="2" t="s">
        <v>23</v>
      </c>
      <c r="H61" s="3" t="s">
        <v>47</v>
      </c>
      <c r="I61" s="2" t="s">
        <v>23</v>
      </c>
      <c r="J61" s="3" t="s">
        <v>67</v>
      </c>
      <c r="K61" s="2" t="s">
        <v>23</v>
      </c>
      <c r="L61" s="3" t="s">
        <v>936</v>
      </c>
      <c r="M61" s="2" t="s">
        <v>23</v>
      </c>
      <c r="N61" s="3" t="s">
        <v>47</v>
      </c>
      <c r="O61" s="3" t="s">
        <v>70</v>
      </c>
      <c r="P61" s="2" t="s">
        <v>23</v>
      </c>
      <c r="Q61" s="3" t="s">
        <v>67</v>
      </c>
      <c r="R61" s="15" t="str">
        <f t="shared" si="0"/>
        <v>----(L1L2L3)--P1-P2-P3-R1--(L1L2L3)--P1-P2-P3Q3-R1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----(abc)--d-e-y-j--(abc)--d-e-yi-j</v>
      </c>
      <c r="AB61" t="s">
        <v>1011</v>
      </c>
    </row>
    <row r="62" spans="2:28" ht="13.5" thickBot="1" x14ac:dyDescent="0.25">
      <c r="B62" s="8">
        <v>60</v>
      </c>
      <c r="C62" s="2" t="s">
        <v>23</v>
      </c>
      <c r="D62" s="3" t="s">
        <v>936</v>
      </c>
      <c r="E62" s="2" t="s">
        <v>23</v>
      </c>
      <c r="F62" s="3" t="s">
        <v>47</v>
      </c>
      <c r="G62" s="2" t="s">
        <v>23</v>
      </c>
      <c r="H62" s="3" t="s">
        <v>67</v>
      </c>
      <c r="I62" s="2" t="s">
        <v>23</v>
      </c>
      <c r="J62" s="3" t="s">
        <v>70</v>
      </c>
      <c r="K62" s="2" t="s">
        <v>23</v>
      </c>
      <c r="L62" s="3" t="s">
        <v>936</v>
      </c>
      <c r="M62" s="2" t="s">
        <v>23</v>
      </c>
      <c r="N62" s="3" t="s">
        <v>47</v>
      </c>
      <c r="O62" s="2" t="s">
        <v>23</v>
      </c>
      <c r="P62" s="3" t="s">
        <v>67</v>
      </c>
      <c r="Q62" s="2" t="s">
        <v>23</v>
      </c>
      <c r="R62" s="15" t="str">
        <f t="shared" si="0"/>
        <v>--(L1L2L3)--P1-P2-P3-R1-Q3--(L1L2L3)--P1-P2-P3-R1-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--(abc)--d-e-y-j-i--(abc)--d-e-y-j-</v>
      </c>
      <c r="AB62" t="s">
        <v>1151</v>
      </c>
    </row>
    <row r="63" spans="2:28" ht="13.5" thickBot="1" x14ac:dyDescent="0.25">
      <c r="B63" s="13">
        <v>61</v>
      </c>
      <c r="C63" s="9" t="s">
        <v>936</v>
      </c>
      <c r="D63" s="10" t="s">
        <v>23</v>
      </c>
      <c r="E63" s="9" t="s">
        <v>47</v>
      </c>
      <c r="F63" s="10" t="s">
        <v>23</v>
      </c>
      <c r="G63" s="9" t="s">
        <v>67</v>
      </c>
      <c r="H63" s="10" t="s">
        <v>23</v>
      </c>
      <c r="I63" s="9" t="s">
        <v>936</v>
      </c>
      <c r="J63" s="10" t="s">
        <v>23</v>
      </c>
      <c r="K63" s="9" t="s">
        <v>47</v>
      </c>
      <c r="L63" s="10" t="s">
        <v>23</v>
      </c>
      <c r="M63" s="10" t="s">
        <v>23</v>
      </c>
      <c r="N63" s="10" t="s">
        <v>23</v>
      </c>
      <c r="O63" s="9" t="s">
        <v>67</v>
      </c>
      <c r="P63" s="10" t="s">
        <v>23</v>
      </c>
      <c r="Q63" s="10" t="s">
        <v>23</v>
      </c>
      <c r="R63" s="16" t="str">
        <f t="shared" si="0"/>
        <v>-(L1L2L3)--P1-P2-P3-R1--(L1L2L3)--P1-P2-P3---R1--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-(abc)--d-e-y-j--(abc)--d-e-y---j--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1009</v>
      </c>
      <c r="F64" s="5" t="s">
        <v>47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67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---(L1L2L3Q1)-P1-P2-P3------R1----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---(abcz)-d-e-y------j----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936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67</v>
      </c>
      <c r="N65" s="9" t="s">
        <v>70</v>
      </c>
      <c r="O65" s="9" t="s">
        <v>47</v>
      </c>
      <c r="P65" s="9" t="s">
        <v>23</v>
      </c>
      <c r="Q65" s="9" t="s">
        <v>23</v>
      </c>
      <c r="R65" s="16" t="str">
        <f t="shared" si="0"/>
        <v>-----(L1L2L3)-----R1Q3-P1-P2-P3--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-----(abc)-----ji-d-e-y--</v>
      </c>
      <c r="AB65" t="s">
        <v>1011</v>
      </c>
    </row>
    <row r="66" spans="2:28" ht="13.5" thickBot="1" x14ac:dyDescent="0.25">
      <c r="B66" s="12">
        <v>64</v>
      </c>
      <c r="C66" s="5" t="s">
        <v>936</v>
      </c>
      <c r="D66" s="5" t="s">
        <v>936</v>
      </c>
      <c r="E66" s="5" t="s">
        <v>23</v>
      </c>
      <c r="F66" s="5" t="s">
        <v>23</v>
      </c>
      <c r="G66" s="5" t="s">
        <v>70</v>
      </c>
      <c r="H66" s="5" t="s">
        <v>47</v>
      </c>
      <c r="I66" s="5" t="s">
        <v>23</v>
      </c>
      <c r="J66" s="5" t="s">
        <v>67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-(L1L2L3)-(L1L2L3)--Q3-P1-P2-P3-R1-------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-(abc)-(abc)--i-d-e-y-j-------</v>
      </c>
      <c r="AB66" t="s">
        <v>1152</v>
      </c>
    </row>
    <row r="67" spans="2:28" ht="13.5" thickBot="1" x14ac:dyDescent="0.25">
      <c r="B67" s="8">
        <v>65</v>
      </c>
      <c r="C67" s="3" t="s">
        <v>23</v>
      </c>
      <c r="D67" s="3" t="s">
        <v>936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70</v>
      </c>
      <c r="K67" s="3" t="s">
        <v>47</v>
      </c>
      <c r="L67" s="3" t="s">
        <v>47</v>
      </c>
      <c r="M67" s="3" t="s">
        <v>67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--(L1L2L3)-----Q3-P1-P2-P3-P1-P2-P3R1----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--(abc)-----i-d-e-y-d-e-yj----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936</v>
      </c>
      <c r="F68" s="3" t="s">
        <v>70</v>
      </c>
      <c r="G68" s="3" t="s">
        <v>47</v>
      </c>
      <c r="H68" s="3" t="s">
        <v>67</v>
      </c>
      <c r="I68" s="3" t="s">
        <v>67</v>
      </c>
      <c r="J68" s="3" t="s">
        <v>67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---(L1L2L3)Q3-P1-P2-P3R1R1R1-------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---(abc)i-d-e-yjjj-------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47</v>
      </c>
      <c r="E69" s="3" t="s">
        <v>936</v>
      </c>
      <c r="F69" s="3" t="s">
        <v>70</v>
      </c>
      <c r="G69" s="3" t="s">
        <v>47</v>
      </c>
      <c r="H69" s="3" t="s">
        <v>67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--P1-P2-P3-(L1L2L3)Q3-P1-P2-P3R1---------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--d-e-y-(abc)i-d-e-yj---------</v>
      </c>
      <c r="AB69" t="s">
        <v>1011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936</v>
      </c>
      <c r="F70" s="9" t="s">
        <v>23</v>
      </c>
      <c r="G70" s="9" t="s">
        <v>47</v>
      </c>
      <c r="H70" s="9" t="s">
        <v>47</v>
      </c>
      <c r="I70" s="9" t="s">
        <v>70</v>
      </c>
      <c r="J70" s="9" t="s">
        <v>70</v>
      </c>
      <c r="K70" s="9" t="s">
        <v>67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---(L1L2L3)--P1-P2-P3-P1-P2-P3Q3Q3R1------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---(abc)--d-e-y-d-e-yiij------</v>
      </c>
      <c r="AB70" t="s">
        <v>1153</v>
      </c>
    </row>
    <row r="71" spans="2:28" x14ac:dyDescent="0.2">
      <c r="AB71" t="s">
        <v>179</v>
      </c>
    </row>
    <row r="72" spans="2:28" x14ac:dyDescent="0.2">
      <c r="AB72" t="s">
        <v>54</v>
      </c>
    </row>
    <row r="73" spans="2:28" x14ac:dyDescent="0.2">
      <c r="AB73" t="s">
        <v>1011</v>
      </c>
    </row>
    <row r="74" spans="2:28" x14ac:dyDescent="0.2">
      <c r="AB74" t="s">
        <v>1154</v>
      </c>
    </row>
    <row r="75" spans="2:28" x14ac:dyDescent="0.2">
      <c r="AB75" t="s">
        <v>179</v>
      </c>
    </row>
    <row r="76" spans="2:28" x14ac:dyDescent="0.2">
      <c r="AB76" t="s">
        <v>54</v>
      </c>
    </row>
    <row r="77" spans="2:28" x14ac:dyDescent="0.2">
      <c r="AB77" t="s">
        <v>1011</v>
      </c>
    </row>
    <row r="78" spans="2:28" x14ac:dyDescent="0.2">
      <c r="AB78" t="s">
        <v>1155</v>
      </c>
    </row>
    <row r="79" spans="2:28" x14ac:dyDescent="0.2">
      <c r="AB79" t="s">
        <v>179</v>
      </c>
    </row>
    <row r="80" spans="2:28" x14ac:dyDescent="0.2">
      <c r="AB80" t="s">
        <v>54</v>
      </c>
    </row>
    <row r="81" spans="28:28" x14ac:dyDescent="0.2">
      <c r="AB81" t="s">
        <v>1011</v>
      </c>
    </row>
    <row r="82" spans="28:28" x14ac:dyDescent="0.2">
      <c r="AB82" t="s">
        <v>1024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1011</v>
      </c>
    </row>
    <row r="86" spans="28:28" x14ac:dyDescent="0.2">
      <c r="AB86" t="s">
        <v>1025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1011</v>
      </c>
    </row>
    <row r="90" spans="28:28" x14ac:dyDescent="0.2">
      <c r="AB90" t="s">
        <v>1026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1011</v>
      </c>
    </row>
    <row r="94" spans="28:28" x14ac:dyDescent="0.2">
      <c r="AB94" t="s">
        <v>1027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1011</v>
      </c>
    </row>
    <row r="98" spans="28:28" x14ac:dyDescent="0.2">
      <c r="AB98" t="s">
        <v>1028</v>
      </c>
    </row>
    <row r="99" spans="28:28" x14ac:dyDescent="0.2">
      <c r="AB99" t="s">
        <v>179</v>
      </c>
    </row>
    <row r="100" spans="28:28" x14ac:dyDescent="0.2">
      <c r="AB100" t="s">
        <v>54</v>
      </c>
    </row>
    <row r="101" spans="28:28" x14ac:dyDescent="0.2">
      <c r="AB101" t="s">
        <v>1011</v>
      </c>
    </row>
    <row r="102" spans="28:28" x14ac:dyDescent="0.2">
      <c r="AB102" t="s">
        <v>1029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1011</v>
      </c>
    </row>
    <row r="106" spans="28:28" x14ac:dyDescent="0.2">
      <c r="AB106" t="s">
        <v>1030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1011</v>
      </c>
    </row>
    <row r="110" spans="28:28" x14ac:dyDescent="0.2">
      <c r="AB110" t="s">
        <v>1031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1011</v>
      </c>
    </row>
    <row r="114" spans="28:28" x14ac:dyDescent="0.2">
      <c r="AB114" t="s">
        <v>1032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1011</v>
      </c>
    </row>
    <row r="118" spans="28:28" x14ac:dyDescent="0.2">
      <c r="AB118" t="s">
        <v>1033</v>
      </c>
    </row>
    <row r="119" spans="28:28" x14ac:dyDescent="0.2">
      <c r="AB119" t="s">
        <v>179</v>
      </c>
    </row>
    <row r="120" spans="28:28" x14ac:dyDescent="0.2">
      <c r="AB120" t="s">
        <v>54</v>
      </c>
    </row>
    <row r="121" spans="28:28" x14ac:dyDescent="0.2">
      <c r="AB121" t="s">
        <v>1011</v>
      </c>
    </row>
    <row r="122" spans="28:28" x14ac:dyDescent="0.2">
      <c r="AB122" t="s">
        <v>1034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1011</v>
      </c>
    </row>
    <row r="126" spans="28:28" x14ac:dyDescent="0.2">
      <c r="AB126" t="s">
        <v>1035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1011</v>
      </c>
    </row>
    <row r="130" spans="28:28" x14ac:dyDescent="0.2">
      <c r="AB130" t="s">
        <v>1036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1011</v>
      </c>
    </row>
    <row r="134" spans="28:28" x14ac:dyDescent="0.2">
      <c r="AB134" t="s">
        <v>1037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1011</v>
      </c>
    </row>
    <row r="138" spans="28:28" x14ac:dyDescent="0.2">
      <c r="AB138" t="s">
        <v>1038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1011</v>
      </c>
    </row>
    <row r="142" spans="28:28" x14ac:dyDescent="0.2">
      <c r="AB142" t="s">
        <v>1039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1011</v>
      </c>
    </row>
    <row r="146" spans="28:28" x14ac:dyDescent="0.2">
      <c r="AB146" t="s">
        <v>1040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1011</v>
      </c>
    </row>
    <row r="150" spans="28:28" x14ac:dyDescent="0.2">
      <c r="AB150" t="s">
        <v>1041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1011</v>
      </c>
    </row>
    <row r="154" spans="28:28" x14ac:dyDescent="0.2">
      <c r="AB154" t="s">
        <v>1042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1011</v>
      </c>
    </row>
    <row r="158" spans="28:28" x14ac:dyDescent="0.2">
      <c r="AB158" t="s">
        <v>1043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1011</v>
      </c>
    </row>
    <row r="162" spans="28:28" x14ac:dyDescent="0.2">
      <c r="AB162" t="s">
        <v>1044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1011</v>
      </c>
    </row>
    <row r="166" spans="28:28" x14ac:dyDescent="0.2">
      <c r="AB166" t="s">
        <v>1045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1011</v>
      </c>
    </row>
    <row r="170" spans="28:28" x14ac:dyDescent="0.2">
      <c r="AB170" t="s">
        <v>1046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1011</v>
      </c>
    </row>
    <row r="174" spans="28:28" x14ac:dyDescent="0.2">
      <c r="AB174" t="s">
        <v>1047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1011</v>
      </c>
    </row>
    <row r="178" spans="28:28" x14ac:dyDescent="0.2">
      <c r="AB178" t="s">
        <v>1156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1011</v>
      </c>
    </row>
    <row r="182" spans="28:28" x14ac:dyDescent="0.2">
      <c r="AB182" t="s">
        <v>1048</v>
      </c>
    </row>
    <row r="183" spans="28:28" x14ac:dyDescent="0.2">
      <c r="AB183" t="s">
        <v>179</v>
      </c>
    </row>
    <row r="184" spans="28:28" x14ac:dyDescent="0.2">
      <c r="AB184" t="s">
        <v>54</v>
      </c>
    </row>
    <row r="185" spans="28:28" x14ac:dyDescent="0.2">
      <c r="AB185" t="s">
        <v>1011</v>
      </c>
    </row>
    <row r="186" spans="28:28" x14ac:dyDescent="0.2">
      <c r="AB186" t="s">
        <v>1049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1011</v>
      </c>
    </row>
    <row r="190" spans="28:28" x14ac:dyDescent="0.2">
      <c r="AB190" t="s">
        <v>1050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1011</v>
      </c>
    </row>
    <row r="194" spans="28:28" x14ac:dyDescent="0.2">
      <c r="AB194" t="s">
        <v>1051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1011</v>
      </c>
    </row>
    <row r="198" spans="28:28" x14ac:dyDescent="0.2">
      <c r="AB198" t="s">
        <v>1052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1011</v>
      </c>
    </row>
    <row r="202" spans="28:28" x14ac:dyDescent="0.2">
      <c r="AB202" t="s">
        <v>1053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1011</v>
      </c>
    </row>
    <row r="206" spans="28:28" x14ac:dyDescent="0.2">
      <c r="AB206" t="s">
        <v>1054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1011</v>
      </c>
    </row>
    <row r="210" spans="28:28" x14ac:dyDescent="0.2">
      <c r="AB210" t="s">
        <v>1055</v>
      </c>
    </row>
    <row r="211" spans="28:28" x14ac:dyDescent="0.2">
      <c r="AB211" t="s">
        <v>179</v>
      </c>
    </row>
    <row r="212" spans="28:28" x14ac:dyDescent="0.2">
      <c r="AB212" t="s">
        <v>54</v>
      </c>
    </row>
    <row r="213" spans="28:28" x14ac:dyDescent="0.2">
      <c r="AB213" t="s">
        <v>1011</v>
      </c>
    </row>
    <row r="214" spans="28:28" x14ac:dyDescent="0.2">
      <c r="AB214" t="s">
        <v>1056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1011</v>
      </c>
    </row>
    <row r="218" spans="28:28" x14ac:dyDescent="0.2">
      <c r="AB218" t="s">
        <v>1057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1011</v>
      </c>
    </row>
    <row r="222" spans="28:28" x14ac:dyDescent="0.2">
      <c r="AB222" t="s">
        <v>1058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1011</v>
      </c>
    </row>
    <row r="226" spans="28:28" x14ac:dyDescent="0.2">
      <c r="AB226" t="s">
        <v>1059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1011</v>
      </c>
    </row>
    <row r="230" spans="28:28" x14ac:dyDescent="0.2">
      <c r="AB230" t="s">
        <v>1060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1011</v>
      </c>
    </row>
    <row r="234" spans="28:28" x14ac:dyDescent="0.2">
      <c r="AB234" t="s">
        <v>1061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1011</v>
      </c>
    </row>
    <row r="238" spans="28:28" x14ac:dyDescent="0.2">
      <c r="AB238" t="s">
        <v>1062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1011</v>
      </c>
    </row>
    <row r="242" spans="28:28" x14ac:dyDescent="0.2">
      <c r="AB242" t="s">
        <v>1063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1011</v>
      </c>
    </row>
    <row r="246" spans="28:28" x14ac:dyDescent="0.2">
      <c r="AB246" t="s">
        <v>1064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1011</v>
      </c>
    </row>
    <row r="250" spans="28:28" x14ac:dyDescent="0.2">
      <c r="AB250" t="s">
        <v>1065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1011</v>
      </c>
    </row>
    <row r="254" spans="28:28" x14ac:dyDescent="0.2">
      <c r="AB254" t="s">
        <v>1066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1011</v>
      </c>
    </row>
    <row r="258" spans="28:28" x14ac:dyDescent="0.2">
      <c r="AB258" t="s">
        <v>1067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1011</v>
      </c>
    </row>
    <row r="262" spans="28:28" x14ac:dyDescent="0.2">
      <c r="AB262" t="s">
        <v>1068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1011</v>
      </c>
    </row>
    <row r="266" spans="28:28" x14ac:dyDescent="0.2">
      <c r="AB266" t="s">
        <v>1069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1011</v>
      </c>
    </row>
    <row r="270" spans="28:28" x14ac:dyDescent="0.2">
      <c r="AB270" t="s">
        <v>1070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DOESN'T SATISFY trace</v>
      </c>
      <c r="AE288" t="str">
        <f t="shared" si="8"/>
        <v>FALSE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DOESN'T SATISFY trace</v>
      </c>
      <c r="AE292" t="str">
        <f t="shared" si="8"/>
        <v>FALSE</v>
      </c>
    </row>
    <row r="293" spans="28:31" x14ac:dyDescent="0.2">
      <c r="AB293">
        <v>75</v>
      </c>
      <c r="AC293" t="str">
        <f>AB75</f>
        <v xml:space="preserve">  * Output: formula DOESN'T SATISFY trace</v>
      </c>
      <c r="AE293" t="str">
        <f t="shared" si="8"/>
        <v>FALSE</v>
      </c>
    </row>
    <row r="294" spans="28:31" x14ac:dyDescent="0.2">
      <c r="AB294">
        <v>79</v>
      </c>
      <c r="AC294" t="str">
        <f>AB79</f>
        <v xml:space="preserve">  * Output: formula DOESN'T SATISFY trace</v>
      </c>
      <c r="AE294" t="str">
        <f t="shared" si="8"/>
        <v>FALSE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DOESN'T SATISFY trace</v>
      </c>
      <c r="AE299" t="str">
        <f t="shared" si="8"/>
        <v>FALSE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DOESN'T SATISFY trace</v>
      </c>
      <c r="AE304" t="str">
        <f t="shared" si="8"/>
        <v>FALSE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DOESN'T SATISFY trace</v>
      </c>
      <c r="AE320" t="str">
        <f t="shared" si="8"/>
        <v>FALSE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DOESN'T SATISFY trace</v>
      </c>
      <c r="AE327" t="str">
        <f t="shared" si="8"/>
        <v>FALSE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B1:B2"/>
    <mergeCell ref="C1:Q1"/>
    <mergeCell ref="R1:R2"/>
    <mergeCell ref="S1:S2"/>
    <mergeCell ref="T1:T2"/>
    <mergeCell ref="X1:X2"/>
    <mergeCell ref="Z1:Z2"/>
    <mergeCell ref="Z3:Z21"/>
    <mergeCell ref="V1:V2"/>
    <mergeCell ref="V3:V13"/>
    <mergeCell ref="V14:V42"/>
  </mergeCells>
  <conditionalFormatting sqref="U3:U70">
    <cfRule type="containsText" dxfId="7" priority="1" operator="containsText" text="P">
      <formula>NOT(ISERROR(SEARCH("P",U3)))</formula>
    </cfRule>
    <cfRule type="cellIs" dxfId="6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1157</v>
      </c>
      <c r="AB1" t="s">
        <v>1081</v>
      </c>
    </row>
    <row r="2" spans="1:28" ht="13.5" thickBot="1" x14ac:dyDescent="0.25">
      <c r="A2" s="1" t="s">
        <v>1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1082</v>
      </c>
    </row>
    <row r="3" spans="1:28" ht="13.5" customHeight="1" thickBot="1" x14ac:dyDescent="0.25">
      <c r="A3" s="35" t="s">
        <v>17</v>
      </c>
      <c r="B3" s="12">
        <v>1</v>
      </c>
      <c r="C3" s="6" t="s">
        <v>23</v>
      </c>
      <c r="D3" s="5" t="s">
        <v>1072</v>
      </c>
      <c r="E3" s="6" t="s">
        <v>23</v>
      </c>
      <c r="F3" s="44" t="s">
        <v>70</v>
      </c>
      <c r="G3" s="6" t="s">
        <v>23</v>
      </c>
      <c r="H3" s="5" t="s">
        <v>1071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-L1L2L3-Q3--P2---------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-abc-i--e---------</v>
      </c>
      <c r="Z3" s="74" t="s">
        <v>1079</v>
      </c>
      <c r="AB3" t="s">
        <v>53</v>
      </c>
    </row>
    <row r="4" spans="1:28" ht="13.5" thickBot="1" x14ac:dyDescent="0.25">
      <c r="A4" s="1" t="s">
        <v>11</v>
      </c>
      <c r="B4" s="8">
        <v>2</v>
      </c>
      <c r="C4" s="3" t="s">
        <v>1072</v>
      </c>
      <c r="D4" s="2" t="s">
        <v>23</v>
      </c>
      <c r="E4" s="2" t="s">
        <v>23</v>
      </c>
      <c r="F4" s="2" t="s">
        <v>23</v>
      </c>
      <c r="G4" s="3" t="s">
        <v>1071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L1L2L3----P2----------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abc----e----------</v>
      </c>
      <c r="Z4" s="75"/>
      <c r="AB4" t="s">
        <v>54</v>
      </c>
    </row>
    <row r="5" spans="1:28" ht="13.5" thickBot="1" x14ac:dyDescent="0.25">
      <c r="A5" s="35" t="s">
        <v>3</v>
      </c>
      <c r="B5" s="8">
        <v>3</v>
      </c>
      <c r="C5" s="3" t="s">
        <v>57</v>
      </c>
      <c r="D5" s="2" t="s">
        <v>23</v>
      </c>
      <c r="E5" s="2" t="s">
        <v>23</v>
      </c>
      <c r="F5" s="2" t="s">
        <v>23</v>
      </c>
      <c r="G5" s="3" t="s">
        <v>1072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1071</v>
      </c>
      <c r="P5" s="2" t="s">
        <v>23</v>
      </c>
      <c r="Q5" s="2" t="s">
        <v>23</v>
      </c>
      <c r="R5" s="15" t="str">
        <f t="shared" si="0"/>
        <v>-R2---L1L2L3--------P2--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-k---abc--------e--</v>
      </c>
      <c r="Z5" s="75"/>
      <c r="AB5" t="s">
        <v>1081</v>
      </c>
    </row>
    <row r="6" spans="1:28" ht="13.5" thickBot="1" x14ac:dyDescent="0.25">
      <c r="B6" s="8">
        <v>4</v>
      </c>
      <c r="C6" s="2" t="s">
        <v>23</v>
      </c>
      <c r="D6" s="3" t="s">
        <v>57</v>
      </c>
      <c r="E6" s="3" t="s">
        <v>1072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1071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--R2L1L2L3-----P2-------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--kabc-----e-------</v>
      </c>
      <c r="Z6" s="75"/>
      <c r="AB6" t="s">
        <v>1083</v>
      </c>
    </row>
    <row r="7" spans="1:28" ht="13.5" thickBot="1" x14ac:dyDescent="0.25">
      <c r="B7" s="8">
        <v>5</v>
      </c>
      <c r="C7" s="3" t="s">
        <v>726</v>
      </c>
      <c r="D7" s="2" t="s">
        <v>23</v>
      </c>
      <c r="E7" s="24" t="s">
        <v>23</v>
      </c>
      <c r="F7" s="3" t="s">
        <v>1071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L1L2L3-R1---P2-----------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abc-j---e-----------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726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1071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-L1L2L3-R1--------P2----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-abc-j--------e----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70</v>
      </c>
      <c r="F9" s="2" t="s">
        <v>23</v>
      </c>
      <c r="G9" s="2" t="s">
        <v>23</v>
      </c>
      <c r="H9" s="2" t="s">
        <v>23</v>
      </c>
      <c r="I9" s="3" t="s">
        <v>1071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--Q3----P2--------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--i----e--------</v>
      </c>
      <c r="Z9" s="75"/>
      <c r="AB9" t="s">
        <v>1081</v>
      </c>
    </row>
    <row r="10" spans="1:28" ht="13.5" thickBot="1" x14ac:dyDescent="0.25">
      <c r="B10" s="8">
        <v>8</v>
      </c>
      <c r="C10" s="3" t="s">
        <v>1071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-P2--------------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-e--------------</v>
      </c>
      <c r="Z10" s="75"/>
      <c r="AB10" t="s">
        <v>1084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70</v>
      </c>
      <c r="G12" s="2" t="s">
        <v>23</v>
      </c>
      <c r="H12" s="3" t="s">
        <v>1071</v>
      </c>
      <c r="I12" s="2" t="s">
        <v>23</v>
      </c>
      <c r="J12" s="2" t="s">
        <v>23</v>
      </c>
      <c r="K12" s="2" t="s">
        <v>23</v>
      </c>
      <c r="L12" s="3" t="s">
        <v>57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---Q3--P2----R2-----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---i--e----k-----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1071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57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-P2-----R2---------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-e-----k---------</v>
      </c>
      <c r="Z13" s="75"/>
      <c r="AB13" t="s">
        <v>1081</v>
      </c>
    </row>
    <row r="14" spans="1:28" ht="13.5" thickBot="1" x14ac:dyDescent="0.25">
      <c r="B14" s="12">
        <v>12</v>
      </c>
      <c r="C14" s="26" t="s">
        <v>23</v>
      </c>
      <c r="D14" s="5" t="s">
        <v>1071</v>
      </c>
      <c r="E14" s="5" t="s">
        <v>1072</v>
      </c>
      <c r="F14" s="6" t="s">
        <v>23</v>
      </c>
      <c r="G14" s="6" t="s">
        <v>23</v>
      </c>
      <c r="H14" s="5" t="s">
        <v>57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--P2L1L2L3---R2---------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--eabc---k---------</v>
      </c>
      <c r="Z14" s="75"/>
      <c r="AB14" t="s">
        <v>1085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1071</v>
      </c>
      <c r="G15" s="3" t="s">
        <v>1072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57</v>
      </c>
      <c r="R15" s="15" t="str">
        <f t="shared" si="0"/>
        <v>----P2L1L2L3----------R2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----eabc----------k</v>
      </c>
      <c r="Z15" s="75"/>
      <c r="AB15" t="s">
        <v>53</v>
      </c>
    </row>
    <row r="16" spans="1:28" ht="13.5" thickBot="1" x14ac:dyDescent="0.25">
      <c r="B16" s="8">
        <v>14</v>
      </c>
      <c r="C16" s="3" t="s">
        <v>70</v>
      </c>
      <c r="D16" s="3" t="s">
        <v>1080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57</v>
      </c>
      <c r="Q16" s="2" t="s">
        <v>23</v>
      </c>
      <c r="R16" s="15" t="str">
        <f t="shared" si="0"/>
        <v>Q3L1L2L3-P2------------R2-</v>
      </c>
      <c r="S16" s="18" t="b">
        <v>0</v>
      </c>
      <c r="T16" s="7" t="str">
        <f t="shared" si="1"/>
        <v>FALSE</v>
      </c>
      <c r="U16" s="27" t="str">
        <f t="shared" si="2"/>
        <v>P</v>
      </c>
      <c r="V16" s="53"/>
      <c r="X16" s="49" t="str">
        <f t="shared" si="3"/>
        <v>iabc-e------------k-</v>
      </c>
      <c r="Z16" s="75"/>
      <c r="AB16" t="s">
        <v>54</v>
      </c>
    </row>
    <row r="17" spans="2:28" ht="13.5" thickBot="1" x14ac:dyDescent="0.25">
      <c r="B17" s="8">
        <v>15</v>
      </c>
      <c r="C17" s="3" t="s">
        <v>1073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57</v>
      </c>
      <c r="R17" s="15" t="str">
        <f t="shared" si="0"/>
        <v>L1L2L3-(P2Q2)--------------R2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abc-(eh)--------------k</v>
      </c>
      <c r="Z17" s="75"/>
      <c r="AB17" t="s">
        <v>1081</v>
      </c>
    </row>
    <row r="18" spans="2:28" ht="13.5" thickBot="1" x14ac:dyDescent="0.25">
      <c r="B18" s="8">
        <v>16</v>
      </c>
      <c r="C18" s="2" t="s">
        <v>23</v>
      </c>
      <c r="D18" s="3" t="s">
        <v>1080</v>
      </c>
      <c r="E18" s="3" t="s">
        <v>70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57</v>
      </c>
      <c r="R18" s="15" t="str">
        <f t="shared" si="0"/>
        <v>-L1L2L3-P2Q3------------R2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-abc-ei------------k</v>
      </c>
      <c r="Z18" s="75"/>
      <c r="AB18" t="s">
        <v>1086</v>
      </c>
    </row>
    <row r="19" spans="2:28" ht="13.5" thickBot="1" x14ac:dyDescent="0.25">
      <c r="B19" s="8">
        <v>17</v>
      </c>
      <c r="C19" s="2" t="s">
        <v>23</v>
      </c>
      <c r="D19" s="3" t="s">
        <v>1080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70</v>
      </c>
      <c r="K19" s="3" t="s">
        <v>57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-L1L2L3-P2-----Q3-R2------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-abc-e-----i-k------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1080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1074</v>
      </c>
      <c r="R20" s="15" t="str">
        <f t="shared" si="0"/>
        <v>L1L2L3-P2-------------Q3-R3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abc-e-------------i-l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1080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57</v>
      </c>
      <c r="M21" s="3" t="s">
        <v>70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---L1L2L3-P2------R2Q3----</v>
      </c>
      <c r="S21" s="18" t="b">
        <v>0</v>
      </c>
      <c r="T21" s="7" t="str">
        <f t="shared" si="1"/>
        <v>FALSE</v>
      </c>
      <c r="U21" s="27" t="str">
        <f t="shared" si="2"/>
        <v>P</v>
      </c>
      <c r="V21" s="53"/>
      <c r="X21" s="49" t="str">
        <f t="shared" si="3"/>
        <v>---abc-e------ki----</v>
      </c>
      <c r="Z21" s="75"/>
      <c r="AB21" t="s">
        <v>1081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1080</v>
      </c>
      <c r="M22" s="2" t="s">
        <v>23</v>
      </c>
      <c r="N22" s="3" t="s">
        <v>57</v>
      </c>
      <c r="O22" s="2" t="s">
        <v>23</v>
      </c>
      <c r="P22" s="2" t="s">
        <v>23</v>
      </c>
      <c r="Q22" s="2" t="s">
        <v>23</v>
      </c>
      <c r="R22" s="15" t="str">
        <f t="shared" si="0"/>
        <v>---------L1L2L3-P2--R2---</v>
      </c>
      <c r="S22" s="18" t="b">
        <v>0</v>
      </c>
      <c r="T22" s="7" t="str">
        <f t="shared" si="1"/>
        <v>FALSE</v>
      </c>
      <c r="U22" s="27" t="str">
        <f t="shared" si="2"/>
        <v>P</v>
      </c>
      <c r="V22" s="53"/>
      <c r="X22" s="49" t="str">
        <f t="shared" si="3"/>
        <v>---------abc-e--k---</v>
      </c>
      <c r="AB22" t="s">
        <v>1087</v>
      </c>
    </row>
    <row r="23" spans="2:28" ht="13.5" thickBot="1" x14ac:dyDescent="0.25">
      <c r="B23" s="8">
        <v>21</v>
      </c>
      <c r="C23" s="3" t="s">
        <v>70</v>
      </c>
      <c r="D23" s="3" t="s">
        <v>1072</v>
      </c>
      <c r="E23" s="3" t="s">
        <v>1071</v>
      </c>
      <c r="F23" s="3" t="s">
        <v>57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Q3L1L2L3-P2-R2-----------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iabc-e-k-----------</v>
      </c>
      <c r="AB23" t="s">
        <v>53</v>
      </c>
    </row>
    <row r="24" spans="2:28" ht="13.5" thickBot="1" x14ac:dyDescent="0.25">
      <c r="B24" s="8">
        <v>22</v>
      </c>
      <c r="C24" s="3" t="s">
        <v>1072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1075</v>
      </c>
      <c r="I24" s="2" t="s">
        <v>23</v>
      </c>
      <c r="J24" s="3" t="s">
        <v>57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L1L2L3-----(P1Q2)--R2-------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abc-----(dh)--k-------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1072</v>
      </c>
      <c r="E25" s="2" t="s">
        <v>23</v>
      </c>
      <c r="F25" s="2" t="s">
        <v>23</v>
      </c>
      <c r="G25" s="3" t="s">
        <v>1071</v>
      </c>
      <c r="H25" s="3" t="s">
        <v>70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57</v>
      </c>
      <c r="R25" s="15" t="str">
        <f t="shared" si="0"/>
        <v>-L1L2L3---P2Q3---------R2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-abc---ei---------k</v>
      </c>
      <c r="AB25" t="s">
        <v>1081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1072</v>
      </c>
      <c r="I26" s="3" t="s">
        <v>1071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70</v>
      </c>
      <c r="P26" s="3" t="s">
        <v>57</v>
      </c>
      <c r="Q26" s="2" t="s">
        <v>23</v>
      </c>
      <c r="R26" s="15" t="str">
        <f t="shared" si="0"/>
        <v>-----L1L2L3-P2-----Q3-R2-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-----abc-e-----i-k-</v>
      </c>
      <c r="AB26" t="s">
        <v>1088</v>
      </c>
    </row>
    <row r="27" spans="2:28" ht="13.5" thickBot="1" x14ac:dyDescent="0.25">
      <c r="B27" s="8">
        <v>25</v>
      </c>
      <c r="C27" s="3" t="s">
        <v>1072</v>
      </c>
      <c r="D27" s="2" t="s">
        <v>23</v>
      </c>
      <c r="E27" s="2" t="s">
        <v>23</v>
      </c>
      <c r="F27" s="3" t="s">
        <v>1071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1074</v>
      </c>
      <c r="R27" s="15" t="str">
        <f t="shared" si="0"/>
        <v>L1L2L3---P2----------Q3-R3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abc---e----------i-l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1072</v>
      </c>
      <c r="E28" s="3" t="s">
        <v>1071</v>
      </c>
      <c r="F28" s="2" t="s">
        <v>23</v>
      </c>
      <c r="G28" s="2" t="s">
        <v>23</v>
      </c>
      <c r="H28" s="3" t="s">
        <v>57</v>
      </c>
      <c r="I28" s="3" t="s">
        <v>70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-L1L2L3-P2---R2Q3--------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-abc-e---ki--------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1072</v>
      </c>
      <c r="E29" s="2" t="s">
        <v>23</v>
      </c>
      <c r="F29" s="2" t="s">
        <v>23</v>
      </c>
      <c r="G29" s="3" t="s">
        <v>1071</v>
      </c>
      <c r="H29" s="2" t="s">
        <v>23</v>
      </c>
      <c r="I29" s="2" t="s">
        <v>23</v>
      </c>
      <c r="J29" s="3" t="s">
        <v>57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-L1L2L3---P2---R2-------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-abc---e---k-------</v>
      </c>
      <c r="AB29" t="s">
        <v>1081</v>
      </c>
    </row>
    <row r="30" spans="2:28" ht="13.5" thickBot="1" x14ac:dyDescent="0.25">
      <c r="B30" s="8">
        <v>28</v>
      </c>
      <c r="C30" s="2" t="s">
        <v>23</v>
      </c>
      <c r="D30" s="3" t="s">
        <v>1072</v>
      </c>
      <c r="E30" s="2" t="s">
        <v>23</v>
      </c>
      <c r="F30" s="2" t="s">
        <v>23</v>
      </c>
      <c r="G30" s="3" t="s">
        <v>70</v>
      </c>
      <c r="H30" s="3" t="s">
        <v>1071</v>
      </c>
      <c r="I30" s="3" t="s">
        <v>57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-L1L2L3--Q3-P2-R2--------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-abc--i-e-k--------</v>
      </c>
      <c r="AB30" t="s">
        <v>1089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1072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1075</v>
      </c>
      <c r="Q31" s="3" t="s">
        <v>57</v>
      </c>
      <c r="R31" s="15" t="str">
        <f t="shared" si="0"/>
        <v>-----L1L2L3--------(P1Q2)-R2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-----abc--------(dh)-k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1072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1071</v>
      </c>
      <c r="K32" s="3" t="s">
        <v>1074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--L1L2L3-----P2Q3-R3------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--abc-----ei-l------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1072</v>
      </c>
      <c r="G33" s="3" t="s">
        <v>1071</v>
      </c>
      <c r="H33" s="3" t="s">
        <v>57</v>
      </c>
      <c r="I33" s="3" t="s">
        <v>70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---L1L2L3-P2-R2Q3--------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---abc-e-ki--------</v>
      </c>
      <c r="AB33" t="s">
        <v>1081</v>
      </c>
    </row>
    <row r="34" spans="2:28" ht="13.5" thickBot="1" x14ac:dyDescent="0.25">
      <c r="B34" s="8">
        <v>32</v>
      </c>
      <c r="C34" s="3" t="s">
        <v>1072</v>
      </c>
      <c r="D34" s="2" t="s">
        <v>23</v>
      </c>
      <c r="E34" s="2" t="s">
        <v>23</v>
      </c>
      <c r="F34" s="3" t="s">
        <v>1071</v>
      </c>
      <c r="G34" s="3" t="s">
        <v>57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L1L2L3---P2-R2----------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abc---e-k----------</v>
      </c>
      <c r="AB34" t="s">
        <v>77</v>
      </c>
    </row>
    <row r="35" spans="2:28" ht="13.5" thickBot="1" x14ac:dyDescent="0.25">
      <c r="B35" s="8">
        <v>33</v>
      </c>
      <c r="C35" s="3" t="s">
        <v>1072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70</v>
      </c>
      <c r="Q35" s="3" t="s">
        <v>1076</v>
      </c>
      <c r="R35" s="15" t="str">
        <f t="shared" si="0"/>
        <v>L1L2L3------------Q3-P3-Q2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abc------------i-y-h</v>
      </c>
      <c r="AB35" t="s">
        <v>53</v>
      </c>
    </row>
    <row r="36" spans="2:28" ht="13.5" thickBot="1" x14ac:dyDescent="0.25">
      <c r="B36" s="8">
        <v>34</v>
      </c>
      <c r="C36" s="3" t="s">
        <v>1072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1076</v>
      </c>
      <c r="O36" s="2" t="s">
        <v>23</v>
      </c>
      <c r="P36" s="2" t="s">
        <v>23</v>
      </c>
      <c r="Q36" s="2" t="s">
        <v>23</v>
      </c>
      <c r="R36" s="15" t="str">
        <f t="shared" si="0"/>
        <v>L1L2L3-----------P3-Q2---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abc-----------y-h---</v>
      </c>
      <c r="AB36" t="s">
        <v>54</v>
      </c>
    </row>
    <row r="37" spans="2:28" ht="13.5" thickBot="1" x14ac:dyDescent="0.25">
      <c r="B37" s="8">
        <v>35</v>
      </c>
      <c r="C37" s="3" t="s">
        <v>1072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1077</v>
      </c>
      <c r="I37" s="3" t="s">
        <v>1071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L1L2L3-----(R2Q1)-P2--------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abc-----(kz)-e--------</v>
      </c>
      <c r="AB37" t="s">
        <v>1081</v>
      </c>
    </row>
    <row r="38" spans="2:28" ht="13.5" thickBot="1" x14ac:dyDescent="0.25">
      <c r="B38" s="8">
        <v>36</v>
      </c>
      <c r="C38" s="3" t="s">
        <v>1072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57</v>
      </c>
      <c r="Q38" s="3" t="s">
        <v>1071</v>
      </c>
      <c r="R38" s="15" t="str">
        <f t="shared" si="0"/>
        <v>L1L2L3-------------R2-P2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abc-------------k-e</v>
      </c>
      <c r="AB38" t="s">
        <v>1090</v>
      </c>
    </row>
    <row r="39" spans="2:28" ht="13.5" thickBot="1" x14ac:dyDescent="0.25">
      <c r="B39" s="8">
        <v>37</v>
      </c>
      <c r="C39" s="3" t="s">
        <v>70</v>
      </c>
      <c r="D39" s="3" t="s">
        <v>1072</v>
      </c>
      <c r="E39" s="3" t="s">
        <v>23</v>
      </c>
      <c r="F39" s="3" t="s">
        <v>23</v>
      </c>
      <c r="G39" s="3" t="s">
        <v>23</v>
      </c>
      <c r="H39" s="3" t="s">
        <v>57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Q3L1L2L3----R2---------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iabc----k---------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1072</v>
      </c>
      <c r="E40" s="3" t="s">
        <v>23</v>
      </c>
      <c r="F40" s="3" t="s">
        <v>23</v>
      </c>
      <c r="G40" s="3" t="s">
        <v>70</v>
      </c>
      <c r="H40" s="3" t="s">
        <v>23</v>
      </c>
      <c r="I40" s="3" t="s">
        <v>23</v>
      </c>
      <c r="J40" s="3" t="s">
        <v>23</v>
      </c>
      <c r="K40" s="3" t="s">
        <v>57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-L1L2L3--Q3----R2------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-abc--i----k------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1072</v>
      </c>
      <c r="F41" s="3" t="s">
        <v>57</v>
      </c>
      <c r="G41" s="3" t="s">
        <v>23</v>
      </c>
      <c r="H41" s="3" t="s">
        <v>23</v>
      </c>
      <c r="I41" s="3" t="s">
        <v>70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--L1L2L3-R2--Q3--------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--abc-k--i--------</v>
      </c>
      <c r="AB41" t="s">
        <v>1081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1072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57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----L1L2L3------R2----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----abc------k----</v>
      </c>
      <c r="AB42" t="s">
        <v>1091</v>
      </c>
    </row>
    <row r="43" spans="2:28" ht="13.5" thickBot="1" x14ac:dyDescent="0.25">
      <c r="B43" s="12">
        <v>41</v>
      </c>
      <c r="C43" s="5" t="s">
        <v>1072</v>
      </c>
      <c r="D43" s="6" t="s">
        <v>23</v>
      </c>
      <c r="E43" s="6" t="s">
        <v>23</v>
      </c>
      <c r="F43" s="5" t="s">
        <v>70</v>
      </c>
      <c r="G43" s="5" t="s">
        <v>57</v>
      </c>
      <c r="H43" s="5" t="s">
        <v>1071</v>
      </c>
      <c r="I43" s="5" t="s">
        <v>23</v>
      </c>
      <c r="J43" s="5" t="s">
        <v>1072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57</v>
      </c>
      <c r="R43" s="21" t="str">
        <f t="shared" si="0"/>
        <v>L1L2L3--Q3-R2-P2-L1L2L3-------R2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abc--i-k-e-abc-------k</v>
      </c>
      <c r="AB43" t="s">
        <v>53</v>
      </c>
    </row>
    <row r="44" spans="2:28" ht="13.5" thickBot="1" x14ac:dyDescent="0.25">
      <c r="B44" s="8">
        <v>42</v>
      </c>
      <c r="C44" s="3" t="s">
        <v>1072</v>
      </c>
      <c r="D44" s="3" t="s">
        <v>70</v>
      </c>
      <c r="E44" s="3" t="s">
        <v>1071</v>
      </c>
      <c r="F44" s="2" t="s">
        <v>23</v>
      </c>
      <c r="G44" s="3" t="s">
        <v>57</v>
      </c>
      <c r="H44" s="2" t="s">
        <v>23</v>
      </c>
      <c r="I44" s="2" t="s">
        <v>23</v>
      </c>
      <c r="J44" s="3" t="s">
        <v>1072</v>
      </c>
      <c r="K44" s="2" t="s">
        <v>23</v>
      </c>
      <c r="L44" s="2" t="s">
        <v>23</v>
      </c>
      <c r="M44" s="2" t="s">
        <v>23</v>
      </c>
      <c r="N44" s="3" t="s">
        <v>57</v>
      </c>
      <c r="O44" s="2" t="s">
        <v>23</v>
      </c>
      <c r="P44" s="2" t="s">
        <v>23</v>
      </c>
      <c r="Q44" s="2" t="s">
        <v>23</v>
      </c>
      <c r="R44" s="15" t="str">
        <f t="shared" si="0"/>
        <v>L1L2L3Q3-P2--R2--L1L2L3----R2---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abci-e--k--abc----k---</v>
      </c>
      <c r="AB44" t="s">
        <v>54</v>
      </c>
    </row>
    <row r="45" spans="2:28" ht="13.5" thickBot="1" x14ac:dyDescent="0.25">
      <c r="B45" s="8">
        <v>43</v>
      </c>
      <c r="C45" s="3" t="s">
        <v>1072</v>
      </c>
      <c r="D45" s="2" t="s">
        <v>23</v>
      </c>
      <c r="E45" s="2" t="s">
        <v>23</v>
      </c>
      <c r="F45" s="3" t="s">
        <v>1075</v>
      </c>
      <c r="G45" s="2" t="s">
        <v>23</v>
      </c>
      <c r="H45" s="2" t="s">
        <v>23</v>
      </c>
      <c r="I45" s="2" t="s">
        <v>23</v>
      </c>
      <c r="J45" s="3" t="s">
        <v>57</v>
      </c>
      <c r="K45" s="2" t="s">
        <v>23</v>
      </c>
      <c r="L45" s="2" t="s">
        <v>23</v>
      </c>
      <c r="M45" s="3" t="s">
        <v>1072</v>
      </c>
      <c r="N45" s="2" t="s">
        <v>23</v>
      </c>
      <c r="O45" s="2" t="s">
        <v>23</v>
      </c>
      <c r="P45" s="2" t="s">
        <v>23</v>
      </c>
      <c r="Q45" s="3" t="s">
        <v>57</v>
      </c>
      <c r="R45" s="15" t="str">
        <f t="shared" si="0"/>
        <v>L1L2L3---(P1Q2)----R2--L1L2L3----R2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abc---(dh)----k--abc----k</v>
      </c>
      <c r="AB45" t="s">
        <v>1081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1072</v>
      </c>
      <c r="F46" s="3" t="s">
        <v>1071</v>
      </c>
      <c r="G46" s="3" t="s">
        <v>70</v>
      </c>
      <c r="H46" s="3" t="s">
        <v>57</v>
      </c>
      <c r="I46" s="2" t="s">
        <v>23</v>
      </c>
      <c r="J46" s="2" t="s">
        <v>23</v>
      </c>
      <c r="K46" s="3" t="s">
        <v>1072</v>
      </c>
      <c r="L46" s="2" t="s">
        <v>23</v>
      </c>
      <c r="M46" s="3" t="s">
        <v>57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--L1L2L3-P2Q3-R2--L1L2L3--R2----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--abc-ei-k--abc--k----</v>
      </c>
      <c r="AB46" t="s">
        <v>1092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1080</v>
      </c>
      <c r="H47" s="2" t="s">
        <v>23</v>
      </c>
      <c r="I47" s="2" t="s">
        <v>23</v>
      </c>
      <c r="J47" s="2" t="s">
        <v>23</v>
      </c>
      <c r="K47" s="3" t="s">
        <v>70</v>
      </c>
      <c r="L47" s="3" t="s">
        <v>57</v>
      </c>
      <c r="M47" s="2" t="s">
        <v>23</v>
      </c>
      <c r="N47" s="3" t="s">
        <v>1072</v>
      </c>
      <c r="O47" s="2" t="s">
        <v>23</v>
      </c>
      <c r="P47" s="3" t="s">
        <v>57</v>
      </c>
      <c r="Q47" s="2" t="s">
        <v>23</v>
      </c>
      <c r="R47" s="15" t="str">
        <f t="shared" si="0"/>
        <v>----L1L2L3-P2---Q3-R2-L1L2L3--R2-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----abc-e---i-k-abc--k-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1072</v>
      </c>
      <c r="E48" s="3" t="s">
        <v>1071</v>
      </c>
      <c r="F48" s="2" t="s">
        <v>23</v>
      </c>
      <c r="G48" s="3" t="s">
        <v>1074</v>
      </c>
      <c r="H48" s="2" t="s">
        <v>23</v>
      </c>
      <c r="I48" s="2" t="s">
        <v>23</v>
      </c>
      <c r="J48" s="3" t="s">
        <v>1072</v>
      </c>
      <c r="K48" s="2" t="s">
        <v>23</v>
      </c>
      <c r="L48" s="2" t="s">
        <v>23</v>
      </c>
      <c r="M48" s="3" t="s">
        <v>57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-L1L2L3-P2-Q3-R3--L1L2L3---R2----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-abc-e-i-l--abc---k----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1072</v>
      </c>
      <c r="F49" s="2" t="s">
        <v>23</v>
      </c>
      <c r="G49" s="3" t="s">
        <v>1071</v>
      </c>
      <c r="H49" s="2" t="s">
        <v>23</v>
      </c>
      <c r="I49" s="3" t="s">
        <v>57</v>
      </c>
      <c r="J49" s="2" t="s">
        <v>23</v>
      </c>
      <c r="K49" s="2" t="s">
        <v>23</v>
      </c>
      <c r="L49" s="3" t="s">
        <v>1072</v>
      </c>
      <c r="M49" s="2" t="s">
        <v>23</v>
      </c>
      <c r="N49" s="3" t="s">
        <v>70</v>
      </c>
      <c r="O49" s="2" t="s">
        <v>23</v>
      </c>
      <c r="P49" s="3" t="s">
        <v>57</v>
      </c>
      <c r="Q49" s="2" t="s">
        <v>23</v>
      </c>
      <c r="R49" s="15" t="str">
        <f t="shared" si="0"/>
        <v>--L1L2L3--P2--R2--L1L2L3-Q3--R2-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--abc--e--k--abc-i--k-</v>
      </c>
      <c r="AB49" t="s">
        <v>1081</v>
      </c>
    </row>
    <row r="50" spans="2:28" ht="13.5" thickBot="1" x14ac:dyDescent="0.25">
      <c r="B50" s="8">
        <v>48</v>
      </c>
      <c r="C50" s="2" t="s">
        <v>23</v>
      </c>
      <c r="D50" s="3" t="s">
        <v>1072</v>
      </c>
      <c r="E50" s="3" t="s">
        <v>1071</v>
      </c>
      <c r="F50" s="3" t="s">
        <v>57</v>
      </c>
      <c r="G50" s="2" t="s">
        <v>23</v>
      </c>
      <c r="H50" s="2" t="s">
        <v>23</v>
      </c>
      <c r="I50" s="2" t="s">
        <v>23</v>
      </c>
      <c r="J50" s="3" t="s">
        <v>1072</v>
      </c>
      <c r="K50" s="2" t="s">
        <v>23</v>
      </c>
      <c r="L50" s="2" t="s">
        <v>23</v>
      </c>
      <c r="M50" s="3" t="s">
        <v>57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-L1L2L3-P2-R2---L1L2L3---R2----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-abc-e-k---abc---k----</v>
      </c>
      <c r="AB50" t="s">
        <v>1093</v>
      </c>
    </row>
    <row r="51" spans="2:28" ht="13.5" thickBot="1" x14ac:dyDescent="0.25">
      <c r="B51" s="8">
        <v>49</v>
      </c>
      <c r="C51" s="3" t="s">
        <v>1072</v>
      </c>
      <c r="D51" s="2" t="s">
        <v>23</v>
      </c>
      <c r="E51" s="2" t="s">
        <v>23</v>
      </c>
      <c r="F51" s="2" t="s">
        <v>23</v>
      </c>
      <c r="G51" s="3" t="s">
        <v>57</v>
      </c>
      <c r="H51" s="2" t="s">
        <v>23</v>
      </c>
      <c r="I51" s="2" t="s">
        <v>23</v>
      </c>
      <c r="J51" s="3" t="s">
        <v>1072</v>
      </c>
      <c r="K51" s="2" t="s">
        <v>23</v>
      </c>
      <c r="L51" s="3" t="s">
        <v>70</v>
      </c>
      <c r="M51" s="2" t="s">
        <v>23</v>
      </c>
      <c r="N51" s="3" t="s">
        <v>1071</v>
      </c>
      <c r="O51" s="2" t="s">
        <v>23</v>
      </c>
      <c r="P51" s="3" t="s">
        <v>57</v>
      </c>
      <c r="Q51" s="2" t="s">
        <v>23</v>
      </c>
      <c r="R51" s="15" t="str">
        <f t="shared" si="0"/>
        <v>L1L2L3----R2--L1L2L3-Q3--P2--R2-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abc----k--abc-i--e--k-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1072</v>
      </c>
      <c r="E52" s="2" t="s">
        <v>23</v>
      </c>
      <c r="F52" s="2" t="s">
        <v>23</v>
      </c>
      <c r="G52" s="3" t="s">
        <v>57</v>
      </c>
      <c r="H52" s="2" t="s">
        <v>23</v>
      </c>
      <c r="I52" s="2" t="s">
        <v>23</v>
      </c>
      <c r="J52" s="3" t="s">
        <v>1072</v>
      </c>
      <c r="K52" s="2" t="s">
        <v>23</v>
      </c>
      <c r="L52" s="3" t="s">
        <v>1075</v>
      </c>
      <c r="M52" s="2" t="s">
        <v>23</v>
      </c>
      <c r="N52" s="3" t="s">
        <v>57</v>
      </c>
      <c r="O52" s="2" t="s">
        <v>23</v>
      </c>
      <c r="P52" s="2" t="s">
        <v>23</v>
      </c>
      <c r="Q52" s="2" t="s">
        <v>23</v>
      </c>
      <c r="R52" s="15" t="str">
        <f t="shared" si="0"/>
        <v>-L1L2L3---R2--L1L2L3--(P1Q2)--R2---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-abc---k--abc--(dh)--k---</v>
      </c>
      <c r="AB52" t="s">
        <v>54</v>
      </c>
    </row>
    <row r="53" spans="2:28" ht="13.5" thickBot="1" x14ac:dyDescent="0.25">
      <c r="B53" s="8">
        <v>51</v>
      </c>
      <c r="C53" s="3" t="s">
        <v>1072</v>
      </c>
      <c r="D53" s="2" t="s">
        <v>23</v>
      </c>
      <c r="E53" s="3" t="s">
        <v>57</v>
      </c>
      <c r="F53" s="2" t="s">
        <v>23</v>
      </c>
      <c r="G53" s="3" t="s">
        <v>1072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1071</v>
      </c>
      <c r="N53" s="3" t="s">
        <v>70</v>
      </c>
      <c r="O53" s="2" t="s">
        <v>23</v>
      </c>
      <c r="P53" s="2" t="s">
        <v>23</v>
      </c>
      <c r="Q53" s="3" t="s">
        <v>57</v>
      </c>
      <c r="R53" s="15" t="str">
        <f t="shared" si="0"/>
        <v>L1L2L3--R2-L1L2L3------P2Q3---R2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abc--k-abc------ei---k</v>
      </c>
      <c r="AB53" t="s">
        <v>1081</v>
      </c>
    </row>
    <row r="54" spans="2:28" ht="13.5" thickBot="1" x14ac:dyDescent="0.25">
      <c r="B54" s="8">
        <v>52</v>
      </c>
      <c r="C54" s="2" t="s">
        <v>23</v>
      </c>
      <c r="D54" s="3" t="s">
        <v>1072</v>
      </c>
      <c r="E54" s="2" t="s">
        <v>23</v>
      </c>
      <c r="F54" s="3" t="s">
        <v>57</v>
      </c>
      <c r="G54" s="2" t="s">
        <v>23</v>
      </c>
      <c r="H54" s="2" t="s">
        <v>23</v>
      </c>
      <c r="I54" s="3" t="s">
        <v>1072</v>
      </c>
      <c r="J54" s="3" t="s">
        <v>1071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70</v>
      </c>
      <c r="Q54" s="3" t="s">
        <v>57</v>
      </c>
      <c r="R54" s="15" t="str">
        <f t="shared" si="0"/>
        <v>-L1L2L3--R2--L1L2L3-P2-----Q3-R2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-abc--k--abc-e-----i-k</v>
      </c>
      <c r="AB54" t="s">
        <v>1094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1072</v>
      </c>
      <c r="G55" s="3" t="s">
        <v>57</v>
      </c>
      <c r="H55" s="2" t="s">
        <v>23</v>
      </c>
      <c r="I55" s="2" t="s">
        <v>23</v>
      </c>
      <c r="J55" s="3" t="s">
        <v>1072</v>
      </c>
      <c r="K55" s="2" t="s">
        <v>23</v>
      </c>
      <c r="L55" s="3" t="s">
        <v>1071</v>
      </c>
      <c r="M55" s="2" t="s">
        <v>23</v>
      </c>
      <c r="N55" s="2" t="s">
        <v>23</v>
      </c>
      <c r="O55" s="3" t="s">
        <v>1074</v>
      </c>
      <c r="P55" s="2" t="s">
        <v>23</v>
      </c>
      <c r="Q55" s="2" t="s">
        <v>23</v>
      </c>
      <c r="R55" s="15" t="str">
        <f t="shared" si="0"/>
        <v>---L1L2L3-R2--L1L2L3--P2--Q3-R3--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---abc-k--abc--e--i-l--</v>
      </c>
      <c r="AB55" t="s">
        <v>179</v>
      </c>
    </row>
    <row r="56" spans="2:28" ht="13.5" thickBot="1" x14ac:dyDescent="0.25">
      <c r="B56" s="8">
        <v>54</v>
      </c>
      <c r="C56" s="3" t="s">
        <v>1072</v>
      </c>
      <c r="D56" s="2" t="s">
        <v>23</v>
      </c>
      <c r="E56" s="2" t="s">
        <v>23</v>
      </c>
      <c r="F56" s="3" t="s">
        <v>57</v>
      </c>
      <c r="G56" s="2" t="s">
        <v>23</v>
      </c>
      <c r="H56" s="2" t="s">
        <v>23</v>
      </c>
      <c r="I56" s="3" t="s">
        <v>1072</v>
      </c>
      <c r="J56" s="2" t="s">
        <v>23</v>
      </c>
      <c r="K56" s="3" t="s">
        <v>1071</v>
      </c>
      <c r="L56" s="2" t="s">
        <v>23</v>
      </c>
      <c r="M56" s="3" t="s">
        <v>57</v>
      </c>
      <c r="N56" s="2" t="s">
        <v>23</v>
      </c>
      <c r="O56" s="3" t="s">
        <v>70</v>
      </c>
      <c r="P56" s="2" t="s">
        <v>23</v>
      </c>
      <c r="Q56" s="2" t="s">
        <v>23</v>
      </c>
      <c r="R56" s="15" t="str">
        <f t="shared" si="0"/>
        <v>L1L2L3---R2--L1L2L3--P2--R2-Q3--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abc---k--abc--e--k-i--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1072</v>
      </c>
      <c r="E57" s="2" t="s">
        <v>23</v>
      </c>
      <c r="F57" s="3" t="s">
        <v>57</v>
      </c>
      <c r="G57" s="2" t="s">
        <v>23</v>
      </c>
      <c r="H57" s="2" t="s">
        <v>23</v>
      </c>
      <c r="I57" s="3" t="s">
        <v>1072</v>
      </c>
      <c r="J57" s="3" t="s">
        <v>1071</v>
      </c>
      <c r="K57" s="3" t="s">
        <v>57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-L1L2L3--R2--L1L2L3-P2-R2------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-abc--k--abc-e-k------</v>
      </c>
      <c r="AB57" t="s">
        <v>1081</v>
      </c>
    </row>
    <row r="58" spans="2:28" ht="13.5" thickBot="1" x14ac:dyDescent="0.25">
      <c r="B58" s="8">
        <v>56</v>
      </c>
      <c r="C58" s="3" t="s">
        <v>1072</v>
      </c>
      <c r="D58" s="2" t="s">
        <v>23</v>
      </c>
      <c r="E58" s="3" t="s">
        <v>1071</v>
      </c>
      <c r="F58" s="2" t="s">
        <v>23</v>
      </c>
      <c r="G58" s="3" t="s">
        <v>70</v>
      </c>
      <c r="H58" s="3" t="s">
        <v>57</v>
      </c>
      <c r="I58" s="2" t="s">
        <v>23</v>
      </c>
      <c r="J58" s="3" t="s">
        <v>1072</v>
      </c>
      <c r="K58" s="2" t="s">
        <v>23</v>
      </c>
      <c r="L58" s="3" t="s">
        <v>1071</v>
      </c>
      <c r="M58" s="3" t="s">
        <v>70</v>
      </c>
      <c r="N58" s="3" t="s">
        <v>57</v>
      </c>
      <c r="O58" s="2" t="s">
        <v>23</v>
      </c>
      <c r="P58" s="2" t="s">
        <v>23</v>
      </c>
      <c r="Q58" s="2" t="s">
        <v>23</v>
      </c>
      <c r="R58" s="15" t="str">
        <f t="shared" si="0"/>
        <v>L1L2L3--P2-Q3-R2-L1L2L3--P2Q3-R2---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abc--e-i-k-abc--ei-k---</v>
      </c>
      <c r="AB58" t="s">
        <v>1095</v>
      </c>
    </row>
    <row r="59" spans="2:28" ht="13.5" thickBot="1" x14ac:dyDescent="0.25">
      <c r="B59" s="8">
        <v>57</v>
      </c>
      <c r="C59" s="2" t="s">
        <v>23</v>
      </c>
      <c r="D59" s="3" t="s">
        <v>1072</v>
      </c>
      <c r="E59" s="2" t="s">
        <v>23</v>
      </c>
      <c r="F59" s="3" t="s">
        <v>1075</v>
      </c>
      <c r="G59" s="2" t="s">
        <v>23</v>
      </c>
      <c r="H59" s="2" t="s">
        <v>23</v>
      </c>
      <c r="I59" s="2" t="s">
        <v>23</v>
      </c>
      <c r="J59" s="3" t="s">
        <v>57</v>
      </c>
      <c r="K59" s="3" t="s">
        <v>1072</v>
      </c>
      <c r="L59" s="3" t="s">
        <v>1075</v>
      </c>
      <c r="M59" s="3" t="s">
        <v>57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-L1L2L3--(P1Q2)----R2L1L2L3-(P1Q2)-R2----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-abc--(dh)----kabc-(dh)-k----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1072</v>
      </c>
      <c r="E60" s="3" t="s">
        <v>1071</v>
      </c>
      <c r="F60" s="3" t="s">
        <v>70</v>
      </c>
      <c r="G60" s="3" t="s">
        <v>57</v>
      </c>
      <c r="H60" s="2" t="s">
        <v>23</v>
      </c>
      <c r="I60" s="3" t="s">
        <v>1072</v>
      </c>
      <c r="J60" s="3" t="s">
        <v>70</v>
      </c>
      <c r="K60" s="3" t="s">
        <v>1071</v>
      </c>
      <c r="L60" s="3" t="s">
        <v>57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-L1L2L3-P2Q3-R2-L1L2L3Q3-P2-R2-----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-abc-ei-k-abci-e-k-----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1072</v>
      </c>
      <c r="G61" s="2" t="s">
        <v>23</v>
      </c>
      <c r="H61" s="3" t="s">
        <v>1071</v>
      </c>
      <c r="I61" s="2" t="s">
        <v>23</v>
      </c>
      <c r="J61" s="3" t="s">
        <v>57</v>
      </c>
      <c r="K61" s="2" t="s">
        <v>23</v>
      </c>
      <c r="L61" s="3" t="s">
        <v>1072</v>
      </c>
      <c r="M61" s="2" t="s">
        <v>23</v>
      </c>
      <c r="N61" s="3" t="s">
        <v>1071</v>
      </c>
      <c r="O61" s="3" t="s">
        <v>70</v>
      </c>
      <c r="P61" s="2" t="s">
        <v>23</v>
      </c>
      <c r="Q61" s="3" t="s">
        <v>57</v>
      </c>
      <c r="R61" s="15" t="str">
        <f t="shared" si="0"/>
        <v>---L1L2L3--P2--R2-L1L2L3--P2Q3--R2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---abc--e--k-abc--ei--k</v>
      </c>
      <c r="AB61" t="s">
        <v>1081</v>
      </c>
    </row>
    <row r="62" spans="2:28" ht="13.5" thickBot="1" x14ac:dyDescent="0.25">
      <c r="B62" s="8">
        <v>60</v>
      </c>
      <c r="C62" s="2" t="s">
        <v>23</v>
      </c>
      <c r="D62" s="3" t="s">
        <v>1072</v>
      </c>
      <c r="E62" s="2" t="s">
        <v>23</v>
      </c>
      <c r="F62" s="3" t="s">
        <v>1071</v>
      </c>
      <c r="G62" s="2" t="s">
        <v>23</v>
      </c>
      <c r="H62" s="3" t="s">
        <v>57</v>
      </c>
      <c r="I62" s="2" t="s">
        <v>23</v>
      </c>
      <c r="J62" s="3" t="s">
        <v>70</v>
      </c>
      <c r="K62" s="2" t="s">
        <v>23</v>
      </c>
      <c r="L62" s="3" t="s">
        <v>1072</v>
      </c>
      <c r="M62" s="2" t="s">
        <v>23</v>
      </c>
      <c r="N62" s="3" t="s">
        <v>1071</v>
      </c>
      <c r="O62" s="2" t="s">
        <v>23</v>
      </c>
      <c r="P62" s="3" t="s">
        <v>57</v>
      </c>
      <c r="Q62" s="2" t="s">
        <v>23</v>
      </c>
      <c r="R62" s="15" t="str">
        <f t="shared" si="0"/>
        <v>-L1L2L3--P2--R2-Q3-L1L2L3--P2--R2-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-abc--e--k-i-abc--e--k-</v>
      </c>
      <c r="AB62" t="s">
        <v>1096</v>
      </c>
    </row>
    <row r="63" spans="2:28" ht="13.5" thickBot="1" x14ac:dyDescent="0.25">
      <c r="B63" s="13">
        <v>61</v>
      </c>
      <c r="C63" s="9" t="s">
        <v>1072</v>
      </c>
      <c r="D63" s="10" t="s">
        <v>23</v>
      </c>
      <c r="E63" s="9" t="s">
        <v>1071</v>
      </c>
      <c r="F63" s="10" t="s">
        <v>23</v>
      </c>
      <c r="G63" s="9" t="s">
        <v>57</v>
      </c>
      <c r="H63" s="10" t="s">
        <v>23</v>
      </c>
      <c r="I63" s="9" t="s">
        <v>1072</v>
      </c>
      <c r="J63" s="10" t="s">
        <v>23</v>
      </c>
      <c r="K63" s="9" t="s">
        <v>1071</v>
      </c>
      <c r="L63" s="10" t="s">
        <v>23</v>
      </c>
      <c r="M63" s="10" t="s">
        <v>23</v>
      </c>
      <c r="N63" s="10" t="s">
        <v>23</v>
      </c>
      <c r="O63" s="9" t="s">
        <v>57</v>
      </c>
      <c r="P63" s="10" t="s">
        <v>23</v>
      </c>
      <c r="Q63" s="10" t="s">
        <v>23</v>
      </c>
      <c r="R63" s="16" t="str">
        <f t="shared" si="0"/>
        <v>L1L2L3--P2--R2-L1L2L3--P2----R2--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abc--e--k-abc--e----k--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1078</v>
      </c>
      <c r="F64" s="5" t="s">
        <v>1071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57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--L1L2(L3Q2)-P2-------R2----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--ab(ch)-e-------k----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1072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57</v>
      </c>
      <c r="N65" s="9" t="s">
        <v>70</v>
      </c>
      <c r="O65" s="9" t="s">
        <v>1071</v>
      </c>
      <c r="P65" s="9" t="s">
        <v>23</v>
      </c>
      <c r="Q65" s="9" t="s">
        <v>23</v>
      </c>
      <c r="R65" s="16" t="str">
        <f t="shared" si="0"/>
        <v>----L1L2L3------R2Q3-P2--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----abc------ki-e--</v>
      </c>
      <c r="AB65" t="s">
        <v>1081</v>
      </c>
    </row>
    <row r="66" spans="2:28" ht="13.5" thickBot="1" x14ac:dyDescent="0.25">
      <c r="B66" s="12">
        <v>64</v>
      </c>
      <c r="C66" s="5" t="s">
        <v>1072</v>
      </c>
      <c r="D66" s="5" t="s">
        <v>1072</v>
      </c>
      <c r="E66" s="5" t="s">
        <v>23</v>
      </c>
      <c r="F66" s="5" t="s">
        <v>23</v>
      </c>
      <c r="G66" s="5" t="s">
        <v>70</v>
      </c>
      <c r="H66" s="5" t="s">
        <v>1071</v>
      </c>
      <c r="I66" s="5" t="s">
        <v>23</v>
      </c>
      <c r="J66" s="5" t="s">
        <v>57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L1L2L3L1L2L3--Q3-P2--R2-------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abcabc--i-e--k-------</v>
      </c>
      <c r="AB66" t="s">
        <v>1097</v>
      </c>
    </row>
    <row r="67" spans="2:28" ht="13.5" thickBot="1" x14ac:dyDescent="0.25">
      <c r="B67" s="8">
        <v>65</v>
      </c>
      <c r="C67" s="3" t="s">
        <v>23</v>
      </c>
      <c r="D67" s="3" t="s">
        <v>1072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70</v>
      </c>
      <c r="K67" s="3" t="s">
        <v>1071</v>
      </c>
      <c r="L67" s="3" t="s">
        <v>1071</v>
      </c>
      <c r="M67" s="3" t="s">
        <v>57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-L1L2L3-----Q3-P2-P2-R2----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-abc-----i-e-e-k----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1072</v>
      </c>
      <c r="F68" s="3" t="s">
        <v>70</v>
      </c>
      <c r="G68" s="3" t="s">
        <v>1071</v>
      </c>
      <c r="H68" s="3" t="s">
        <v>57</v>
      </c>
      <c r="I68" s="3" t="s">
        <v>57</v>
      </c>
      <c r="J68" s="3" t="s">
        <v>57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--L1L2L3Q3-P2-R2-R2-R2-------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--abci-e-k-k-k-------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1071</v>
      </c>
      <c r="E69" s="3" t="s">
        <v>1072</v>
      </c>
      <c r="F69" s="3" t="s">
        <v>70</v>
      </c>
      <c r="G69" s="3" t="s">
        <v>1071</v>
      </c>
      <c r="H69" s="3" t="s">
        <v>57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--P2L1L2L3Q3-P2-R2---------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--eabci-e-k---------</v>
      </c>
      <c r="AB69" t="s">
        <v>1081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1072</v>
      </c>
      <c r="F70" s="9" t="s">
        <v>23</v>
      </c>
      <c r="G70" s="9" t="s">
        <v>1071</v>
      </c>
      <c r="H70" s="9" t="s">
        <v>1071</v>
      </c>
      <c r="I70" s="9" t="s">
        <v>70</v>
      </c>
      <c r="J70" s="9" t="s">
        <v>70</v>
      </c>
      <c r="K70" s="9" t="s">
        <v>57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--L1L2L3--P2-P2Q3Q3-R2------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--abc--e-eii-k------</v>
      </c>
      <c r="AB70" t="s">
        <v>1098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1081</v>
      </c>
    </row>
    <row r="74" spans="2:28" x14ac:dyDescent="0.2">
      <c r="AB74" t="s">
        <v>1099</v>
      </c>
    </row>
    <row r="75" spans="2:28" x14ac:dyDescent="0.2">
      <c r="AB75" t="s">
        <v>179</v>
      </c>
    </row>
    <row r="76" spans="2:28" x14ac:dyDescent="0.2">
      <c r="AB76" t="s">
        <v>54</v>
      </c>
    </row>
    <row r="77" spans="2:28" x14ac:dyDescent="0.2">
      <c r="AB77" t="s">
        <v>1081</v>
      </c>
    </row>
    <row r="78" spans="2:28" x14ac:dyDescent="0.2">
      <c r="AB78" t="s">
        <v>1100</v>
      </c>
    </row>
    <row r="79" spans="2:28" x14ac:dyDescent="0.2">
      <c r="AB79" t="s">
        <v>179</v>
      </c>
    </row>
    <row r="80" spans="2:28" x14ac:dyDescent="0.2">
      <c r="AB80" t="s">
        <v>54</v>
      </c>
    </row>
    <row r="81" spans="28:28" x14ac:dyDescent="0.2">
      <c r="AB81" t="s">
        <v>1081</v>
      </c>
    </row>
    <row r="82" spans="28:28" x14ac:dyDescent="0.2">
      <c r="AB82" t="s">
        <v>1101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1081</v>
      </c>
    </row>
    <row r="86" spans="28:28" x14ac:dyDescent="0.2">
      <c r="AB86" t="s">
        <v>1102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1081</v>
      </c>
    </row>
    <row r="90" spans="28:28" x14ac:dyDescent="0.2">
      <c r="AB90" t="s">
        <v>1103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1081</v>
      </c>
    </row>
    <row r="94" spans="28:28" x14ac:dyDescent="0.2">
      <c r="AB94" t="s">
        <v>1104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1081</v>
      </c>
    </row>
    <row r="98" spans="28:28" x14ac:dyDescent="0.2">
      <c r="AB98" t="s">
        <v>1105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1081</v>
      </c>
    </row>
    <row r="102" spans="28:28" x14ac:dyDescent="0.2">
      <c r="AB102" t="s">
        <v>1106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1081</v>
      </c>
    </row>
    <row r="106" spans="28:28" x14ac:dyDescent="0.2">
      <c r="AB106" t="s">
        <v>1107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1081</v>
      </c>
    </row>
    <row r="110" spans="28:28" x14ac:dyDescent="0.2">
      <c r="AB110" t="s">
        <v>1108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1081</v>
      </c>
    </row>
    <row r="114" spans="28:28" x14ac:dyDescent="0.2">
      <c r="AB114" t="s">
        <v>1109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1081</v>
      </c>
    </row>
    <row r="118" spans="28:28" x14ac:dyDescent="0.2">
      <c r="AB118" t="s">
        <v>1110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1081</v>
      </c>
    </row>
    <row r="122" spans="28:28" x14ac:dyDescent="0.2">
      <c r="AB122" t="s">
        <v>1111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1081</v>
      </c>
    </row>
    <row r="126" spans="28:28" x14ac:dyDescent="0.2">
      <c r="AB126" t="s">
        <v>1112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1081</v>
      </c>
    </row>
    <row r="130" spans="28:28" x14ac:dyDescent="0.2">
      <c r="AB130" t="s">
        <v>1113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1081</v>
      </c>
    </row>
    <row r="134" spans="28:28" x14ac:dyDescent="0.2">
      <c r="AB134" t="s">
        <v>1114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1081</v>
      </c>
    </row>
    <row r="138" spans="28:28" x14ac:dyDescent="0.2">
      <c r="AB138" t="s">
        <v>1115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1081</v>
      </c>
    </row>
    <row r="142" spans="28:28" x14ac:dyDescent="0.2">
      <c r="AB142" t="s">
        <v>1116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1081</v>
      </c>
    </row>
    <row r="146" spans="28:28" x14ac:dyDescent="0.2">
      <c r="AB146" t="s">
        <v>1117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1081</v>
      </c>
    </row>
    <row r="150" spans="28:28" x14ac:dyDescent="0.2">
      <c r="AB150" t="s">
        <v>1118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1081</v>
      </c>
    </row>
    <row r="154" spans="28:28" x14ac:dyDescent="0.2">
      <c r="AB154" t="s">
        <v>1119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1081</v>
      </c>
    </row>
    <row r="158" spans="28:28" x14ac:dyDescent="0.2">
      <c r="AB158" t="s">
        <v>1120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1081</v>
      </c>
    </row>
    <row r="162" spans="28:28" x14ac:dyDescent="0.2">
      <c r="AB162" t="s">
        <v>1121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1081</v>
      </c>
    </row>
    <row r="166" spans="28:28" x14ac:dyDescent="0.2">
      <c r="AB166" t="s">
        <v>1122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1081</v>
      </c>
    </row>
    <row r="170" spans="28:28" x14ac:dyDescent="0.2">
      <c r="AB170" t="s">
        <v>1123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1081</v>
      </c>
    </row>
    <row r="174" spans="28:28" x14ac:dyDescent="0.2">
      <c r="AB174" t="s">
        <v>1124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1081</v>
      </c>
    </row>
    <row r="178" spans="28:28" x14ac:dyDescent="0.2">
      <c r="AB178" t="s">
        <v>1125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1081</v>
      </c>
    </row>
    <row r="182" spans="28:28" x14ac:dyDescent="0.2">
      <c r="AB182" t="s">
        <v>1126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1081</v>
      </c>
    </row>
    <row r="186" spans="28:28" x14ac:dyDescent="0.2">
      <c r="AB186" t="s">
        <v>1127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1081</v>
      </c>
    </row>
    <row r="190" spans="28:28" x14ac:dyDescent="0.2">
      <c r="AB190" t="s">
        <v>1128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1081</v>
      </c>
    </row>
    <row r="194" spans="28:28" x14ac:dyDescent="0.2">
      <c r="AB194" t="s">
        <v>1129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1081</v>
      </c>
    </row>
    <row r="198" spans="28:28" x14ac:dyDescent="0.2">
      <c r="AB198" t="s">
        <v>1130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1081</v>
      </c>
    </row>
    <row r="202" spans="28:28" x14ac:dyDescent="0.2">
      <c r="AB202" t="s">
        <v>1131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1081</v>
      </c>
    </row>
    <row r="206" spans="28:28" x14ac:dyDescent="0.2">
      <c r="AB206" t="s">
        <v>1132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1081</v>
      </c>
    </row>
    <row r="210" spans="28:28" x14ac:dyDescent="0.2">
      <c r="AB210" t="s">
        <v>1133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1081</v>
      </c>
    </row>
    <row r="214" spans="28:28" x14ac:dyDescent="0.2">
      <c r="AB214" t="s">
        <v>1134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1081</v>
      </c>
    </row>
    <row r="218" spans="28:28" x14ac:dyDescent="0.2">
      <c r="AB218" t="s">
        <v>1135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1081</v>
      </c>
    </row>
    <row r="222" spans="28:28" x14ac:dyDescent="0.2">
      <c r="AB222" t="s">
        <v>1136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1081</v>
      </c>
    </row>
    <row r="226" spans="28:28" x14ac:dyDescent="0.2">
      <c r="AB226" t="s">
        <v>1137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1081</v>
      </c>
    </row>
    <row r="230" spans="28:28" x14ac:dyDescent="0.2">
      <c r="AB230" t="s">
        <v>1138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1081</v>
      </c>
    </row>
    <row r="234" spans="28:28" x14ac:dyDescent="0.2">
      <c r="AB234" t="s">
        <v>1139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1081</v>
      </c>
    </row>
    <row r="238" spans="28:28" x14ac:dyDescent="0.2">
      <c r="AB238" t="s">
        <v>1140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1081</v>
      </c>
    </row>
    <row r="242" spans="28:28" x14ac:dyDescent="0.2">
      <c r="AB242" t="s">
        <v>1141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1081</v>
      </c>
    </row>
    <row r="246" spans="28:28" x14ac:dyDescent="0.2">
      <c r="AB246" t="s">
        <v>1142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1081</v>
      </c>
    </row>
    <row r="250" spans="28:28" x14ac:dyDescent="0.2">
      <c r="AB250" t="s">
        <v>1143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1081</v>
      </c>
    </row>
    <row r="254" spans="28:28" x14ac:dyDescent="0.2">
      <c r="AB254" t="s">
        <v>1144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1081</v>
      </c>
    </row>
    <row r="258" spans="28:28" x14ac:dyDescent="0.2">
      <c r="AB258" t="s">
        <v>1145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1081</v>
      </c>
    </row>
    <row r="262" spans="28:28" x14ac:dyDescent="0.2">
      <c r="AB262" t="s">
        <v>1146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1081</v>
      </c>
    </row>
    <row r="266" spans="28:28" x14ac:dyDescent="0.2">
      <c r="AB266" t="s">
        <v>1147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1081</v>
      </c>
    </row>
    <row r="270" spans="28:28" x14ac:dyDescent="0.2">
      <c r="AB270" t="s">
        <v>1148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DOESN'T SATISFY trace</v>
      </c>
      <c r="AE288" t="str">
        <f t="shared" si="8"/>
        <v>FALSE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DOESN'T SATISFY trace</v>
      </c>
      <c r="AE293" t="str">
        <f t="shared" si="8"/>
        <v>FALSE</v>
      </c>
    </row>
    <row r="294" spans="28:31" x14ac:dyDescent="0.2">
      <c r="AB294">
        <v>79</v>
      </c>
      <c r="AC294" t="str">
        <f>AB79</f>
        <v xml:space="preserve">  * Output: formula DOESN'T SATISFY trace</v>
      </c>
      <c r="AE294" t="str">
        <f t="shared" si="8"/>
        <v>FALSE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B1:B2"/>
    <mergeCell ref="C1:Q1"/>
    <mergeCell ref="R1:R2"/>
    <mergeCell ref="S1:S2"/>
    <mergeCell ref="T1:T2"/>
    <mergeCell ref="X1:X2"/>
    <mergeCell ref="Z1:Z2"/>
    <mergeCell ref="Z3:Z21"/>
    <mergeCell ref="V1:V2"/>
    <mergeCell ref="V3:V13"/>
    <mergeCell ref="V14:V42"/>
  </mergeCells>
  <conditionalFormatting sqref="U3:U70">
    <cfRule type="containsText" dxfId="5" priority="1" operator="containsText" text="P">
      <formula>NOT(ISERROR(SEARCH("P",U3)))</formula>
    </cfRule>
    <cfRule type="cellIs" dxfId="4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1351</v>
      </c>
      <c r="AB1" t="s">
        <v>1202</v>
      </c>
    </row>
    <row r="2" spans="1:28" ht="13.5" thickBot="1" x14ac:dyDescent="0.25">
      <c r="A2" s="1" t="s">
        <v>0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1203</v>
      </c>
    </row>
    <row r="3" spans="1:28" ht="13.5" customHeight="1" thickBot="1" x14ac:dyDescent="0.25">
      <c r="A3" s="35" t="s">
        <v>17</v>
      </c>
      <c r="B3" s="12">
        <v>1</v>
      </c>
      <c r="C3" s="6" t="s">
        <v>23</v>
      </c>
      <c r="D3" s="5" t="s">
        <v>1194</v>
      </c>
      <c r="E3" s="6" t="s">
        <v>23</v>
      </c>
      <c r="F3" s="44" t="s">
        <v>52</v>
      </c>
      <c r="G3" s="6" t="s">
        <v>23</v>
      </c>
      <c r="H3" s="5" t="s">
        <v>1193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-L1-L2-L3-Q1-P2---------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-a-b-c-z-e---------</v>
      </c>
      <c r="Z3" s="74" t="s">
        <v>1201</v>
      </c>
      <c r="AB3" t="s">
        <v>53</v>
      </c>
    </row>
    <row r="4" spans="1:28" ht="13.5" thickBot="1" x14ac:dyDescent="0.25">
      <c r="A4" s="1" t="s">
        <v>15</v>
      </c>
      <c r="B4" s="8">
        <v>2</v>
      </c>
      <c r="C4" s="3" t="s">
        <v>1194</v>
      </c>
      <c r="D4" s="2" t="s">
        <v>23</v>
      </c>
      <c r="E4" s="2" t="s">
        <v>23</v>
      </c>
      <c r="F4" s="2" t="s">
        <v>23</v>
      </c>
      <c r="G4" s="3" t="s">
        <v>1193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L1-L2-L3---P2----------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a-b-c---e----------</v>
      </c>
      <c r="Z4" s="75"/>
      <c r="AB4" t="s">
        <v>54</v>
      </c>
    </row>
    <row r="5" spans="1:28" ht="13.5" thickBot="1" x14ac:dyDescent="0.25">
      <c r="A5" s="35" t="s">
        <v>83</v>
      </c>
      <c r="B5" s="8">
        <v>3</v>
      </c>
      <c r="C5" s="3" t="s">
        <v>236</v>
      </c>
      <c r="D5" s="2" t="s">
        <v>23</v>
      </c>
      <c r="E5" s="2" t="s">
        <v>23</v>
      </c>
      <c r="F5" s="2" t="s">
        <v>23</v>
      </c>
      <c r="G5" s="3" t="s">
        <v>1194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1193</v>
      </c>
      <c r="P5" s="2" t="s">
        <v>23</v>
      </c>
      <c r="Q5" s="2" t="s">
        <v>23</v>
      </c>
      <c r="R5" s="15" t="str">
        <f t="shared" si="0"/>
        <v>R3---L1-L2-L3-------P2--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l---a-b-c-------e--</v>
      </c>
      <c r="Z5" s="75"/>
      <c r="AB5" t="s">
        <v>1202</v>
      </c>
    </row>
    <row r="6" spans="1:28" ht="13.5" thickBot="1" x14ac:dyDescent="0.25">
      <c r="B6" s="8">
        <v>4</v>
      </c>
      <c r="C6" s="2" t="s">
        <v>23</v>
      </c>
      <c r="D6" s="3" t="s">
        <v>236</v>
      </c>
      <c r="E6" s="3" t="s">
        <v>1194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1193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-R3L1-L2-L3----P2-------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-la-b-c----e-------</v>
      </c>
      <c r="Z6" s="75"/>
      <c r="AB6" t="s">
        <v>1204</v>
      </c>
    </row>
    <row r="7" spans="1:28" ht="13.5" thickBot="1" x14ac:dyDescent="0.25">
      <c r="B7" s="8">
        <v>5</v>
      </c>
      <c r="C7" s="3" t="s">
        <v>727</v>
      </c>
      <c r="D7" s="2" t="s">
        <v>23</v>
      </c>
      <c r="E7" s="24" t="s">
        <v>23</v>
      </c>
      <c r="F7" s="3" t="s">
        <v>1193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L1-L2-(L3R1)--P2-----------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a-b-(cj)--e-----------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727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1193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-L1-L2-(L3R1)-------P2----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-a-b-(cj)-------e----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52</v>
      </c>
      <c r="F9" s="2" t="s">
        <v>23</v>
      </c>
      <c r="G9" s="2" t="s">
        <v>23</v>
      </c>
      <c r="H9" s="2" t="s">
        <v>23</v>
      </c>
      <c r="I9" s="3" t="s">
        <v>1193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--Q1---P2--------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--z---e--------</v>
      </c>
      <c r="Z9" s="75"/>
      <c r="AB9" t="s">
        <v>1202</v>
      </c>
    </row>
    <row r="10" spans="1:28" ht="13.5" thickBot="1" x14ac:dyDescent="0.25">
      <c r="B10" s="8">
        <v>8</v>
      </c>
      <c r="C10" s="3" t="s">
        <v>1193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P2--------------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e--------------</v>
      </c>
      <c r="Z10" s="75"/>
      <c r="AB10" t="s">
        <v>1205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52</v>
      </c>
      <c r="G12" s="2" t="s">
        <v>23</v>
      </c>
      <c r="H12" s="3" t="s">
        <v>1193</v>
      </c>
      <c r="I12" s="2" t="s">
        <v>23</v>
      </c>
      <c r="J12" s="2" t="s">
        <v>23</v>
      </c>
      <c r="K12" s="2" t="s">
        <v>23</v>
      </c>
      <c r="L12" s="3" t="s">
        <v>236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---Q1-P2---R3-----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---z-e---l-----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1193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236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P2----R3---------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e----l---------</v>
      </c>
      <c r="Z13" s="75"/>
      <c r="AB13" t="s">
        <v>1202</v>
      </c>
    </row>
    <row r="14" spans="1:28" ht="13.5" thickBot="1" x14ac:dyDescent="0.25">
      <c r="B14" s="12">
        <v>12</v>
      </c>
      <c r="C14" s="26" t="s">
        <v>23</v>
      </c>
      <c r="D14" s="5" t="s">
        <v>1193</v>
      </c>
      <c r="E14" s="5" t="s">
        <v>1194</v>
      </c>
      <c r="F14" s="6" t="s">
        <v>23</v>
      </c>
      <c r="G14" s="6" t="s">
        <v>23</v>
      </c>
      <c r="H14" s="5" t="s">
        <v>236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-P2L1-L2-L3--R3---------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-ea-b-c--l---------</v>
      </c>
      <c r="Z14" s="75"/>
      <c r="AB14" t="s">
        <v>1206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1193</v>
      </c>
      <c r="G15" s="3" t="s">
        <v>1194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236</v>
      </c>
      <c r="R15" s="15" t="str">
        <f t="shared" si="0"/>
        <v>---P2L1-L2-L3---------R3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---ea-b-c---------l</v>
      </c>
      <c r="Z15" s="75"/>
      <c r="AB15" t="s">
        <v>53</v>
      </c>
    </row>
    <row r="16" spans="1:28" ht="13.5" thickBot="1" x14ac:dyDescent="0.25">
      <c r="B16" s="8">
        <v>14</v>
      </c>
      <c r="C16" s="3" t="s">
        <v>52</v>
      </c>
      <c r="D16" s="3" t="s">
        <v>1200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236</v>
      </c>
      <c r="Q16" s="2" t="s">
        <v>23</v>
      </c>
      <c r="R16" s="15" t="str">
        <f t="shared" si="0"/>
        <v>Q1L1-L2-(L3P2)-----------R3-</v>
      </c>
      <c r="S16" s="18" t="b">
        <v>0</v>
      </c>
      <c r="T16" s="7" t="str">
        <f t="shared" si="1"/>
        <v>FALSE</v>
      </c>
      <c r="U16" s="27" t="str">
        <f t="shared" si="2"/>
        <v>P</v>
      </c>
      <c r="V16" s="53"/>
      <c r="X16" s="49" t="str">
        <f t="shared" si="3"/>
        <v>za-b-(ce)-----------l-</v>
      </c>
      <c r="Z16" s="75"/>
      <c r="AB16" t="s">
        <v>54</v>
      </c>
    </row>
    <row r="17" spans="2:28" ht="13.5" thickBot="1" x14ac:dyDescent="0.25">
      <c r="B17" s="8">
        <v>15</v>
      </c>
      <c r="C17" s="3" t="s">
        <v>1195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236</v>
      </c>
      <c r="R17" s="15" t="str">
        <f t="shared" si="0"/>
        <v>L1-L2-(L3P3Q3)-------------R3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a-b-(cyi)-------------l</v>
      </c>
      <c r="Z17" s="75"/>
      <c r="AB17" t="s">
        <v>1202</v>
      </c>
    </row>
    <row r="18" spans="2:28" ht="13.5" thickBot="1" x14ac:dyDescent="0.25">
      <c r="B18" s="8">
        <v>16</v>
      </c>
      <c r="C18" s="2" t="s">
        <v>23</v>
      </c>
      <c r="D18" s="3" t="s">
        <v>1200</v>
      </c>
      <c r="E18" s="3" t="s">
        <v>52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236</v>
      </c>
      <c r="R18" s="15" t="str">
        <f t="shared" si="0"/>
        <v>-L1-L2-(L3P2)Q1-----------R3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-a-b-(ce)z-----------l</v>
      </c>
      <c r="Z18" s="75"/>
      <c r="AB18" t="s">
        <v>1207</v>
      </c>
    </row>
    <row r="19" spans="2:28" ht="13.5" thickBot="1" x14ac:dyDescent="0.25">
      <c r="B19" s="8">
        <v>17</v>
      </c>
      <c r="C19" s="2" t="s">
        <v>23</v>
      </c>
      <c r="D19" s="3" t="s">
        <v>1200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52</v>
      </c>
      <c r="K19" s="3" t="s">
        <v>236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-L1-L2-(L3P2)-----Q1R3------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-a-b-(ce)-----zl------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1200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1196</v>
      </c>
      <c r="R20" s="15" t="str">
        <f t="shared" si="0"/>
        <v>L1-L2-(L3P2)-------------(Q1R1)</v>
      </c>
      <c r="S20" s="18" t="b">
        <v>0</v>
      </c>
      <c r="T20" s="7" t="str">
        <f t="shared" si="1"/>
        <v>FALSE</v>
      </c>
      <c r="U20" s="27" t="str">
        <f t="shared" si="2"/>
        <v>P</v>
      </c>
      <c r="V20" s="53"/>
      <c r="X20" s="49" t="str">
        <f t="shared" si="3"/>
        <v>a-b-(ce)-------------(zj)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1200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236</v>
      </c>
      <c r="M21" s="3" t="s">
        <v>52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---L1-L2-(L3P2)-----R3Q1----</v>
      </c>
      <c r="S21" s="18" t="b">
        <v>0</v>
      </c>
      <c r="T21" s="7" t="str">
        <f t="shared" si="1"/>
        <v>FALSE</v>
      </c>
      <c r="U21" s="27" t="str">
        <f t="shared" si="2"/>
        <v>P</v>
      </c>
      <c r="V21" s="53"/>
      <c r="X21" s="49" t="str">
        <f t="shared" si="3"/>
        <v>---a-b-(ce)-----lz----</v>
      </c>
      <c r="Z21" s="75"/>
      <c r="AB21" t="s">
        <v>1202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1200</v>
      </c>
      <c r="M22" s="2" t="s">
        <v>23</v>
      </c>
      <c r="N22" s="3" t="s">
        <v>236</v>
      </c>
      <c r="O22" s="2" t="s">
        <v>23</v>
      </c>
      <c r="P22" s="2" t="s">
        <v>23</v>
      </c>
      <c r="Q22" s="2" t="s">
        <v>23</v>
      </c>
      <c r="R22" s="15" t="str">
        <f t="shared" si="0"/>
        <v>---------L1-L2-(L3P2)-R3---</v>
      </c>
      <c r="S22" s="18" t="b">
        <v>0</v>
      </c>
      <c r="T22" s="7" t="str">
        <f t="shared" si="1"/>
        <v>FALSE</v>
      </c>
      <c r="U22" s="27" t="str">
        <f t="shared" si="2"/>
        <v>P</v>
      </c>
      <c r="V22" s="53"/>
      <c r="X22" s="49" t="str">
        <f t="shared" si="3"/>
        <v>---------a-b-(ce)-l---</v>
      </c>
      <c r="AB22" t="s">
        <v>1208</v>
      </c>
    </row>
    <row r="23" spans="2:28" ht="13.5" thickBot="1" x14ac:dyDescent="0.25">
      <c r="B23" s="8">
        <v>21</v>
      </c>
      <c r="C23" s="3" t="s">
        <v>52</v>
      </c>
      <c r="D23" s="3" t="s">
        <v>1194</v>
      </c>
      <c r="E23" s="3" t="s">
        <v>1193</v>
      </c>
      <c r="F23" s="3" t="s">
        <v>236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Q1L1-L2-L3P2R3-----------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za-b-cel-----------</v>
      </c>
      <c r="AB23" t="s">
        <v>53</v>
      </c>
    </row>
    <row r="24" spans="2:28" ht="13.5" thickBot="1" x14ac:dyDescent="0.25">
      <c r="B24" s="8">
        <v>22</v>
      </c>
      <c r="C24" s="3" t="s">
        <v>1194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1197</v>
      </c>
      <c r="I24" s="2" t="s">
        <v>23</v>
      </c>
      <c r="J24" s="3" t="s">
        <v>236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L1-L2-L3----(P2Q2)-R3-------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a-b-c----(eh)-l-------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1194</v>
      </c>
      <c r="E25" s="2" t="s">
        <v>23</v>
      </c>
      <c r="F25" s="2" t="s">
        <v>23</v>
      </c>
      <c r="G25" s="3" t="s">
        <v>1193</v>
      </c>
      <c r="H25" s="3" t="s">
        <v>52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236</v>
      </c>
      <c r="R25" s="15" t="str">
        <f t="shared" si="0"/>
        <v>-L1-L2-L3--P2Q1--------R3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-a-b-c--ez--------l</v>
      </c>
      <c r="AB25" t="s">
        <v>1202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1194</v>
      </c>
      <c r="I26" s="3" t="s">
        <v>1193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52</v>
      </c>
      <c r="P26" s="3" t="s">
        <v>236</v>
      </c>
      <c r="Q26" s="2" t="s">
        <v>23</v>
      </c>
      <c r="R26" s="15" t="str">
        <f t="shared" si="0"/>
        <v>-----L1-L2-L3P2-----Q1R3-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-----a-b-ce-----zl-</v>
      </c>
      <c r="AB26" t="s">
        <v>1209</v>
      </c>
    </row>
    <row r="27" spans="2:28" ht="13.5" thickBot="1" x14ac:dyDescent="0.25">
      <c r="B27" s="8">
        <v>25</v>
      </c>
      <c r="C27" s="3" t="s">
        <v>1194</v>
      </c>
      <c r="D27" s="2" t="s">
        <v>23</v>
      </c>
      <c r="E27" s="2" t="s">
        <v>23</v>
      </c>
      <c r="F27" s="3" t="s">
        <v>1193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1196</v>
      </c>
      <c r="R27" s="15" t="str">
        <f t="shared" si="0"/>
        <v>L1-L2-L3--P2----------(Q1R1)</v>
      </c>
      <c r="S27" s="18" t="b">
        <v>0</v>
      </c>
      <c r="T27" s="7" t="str">
        <f t="shared" si="1"/>
        <v>FALSE</v>
      </c>
      <c r="U27" s="27" t="str">
        <f t="shared" si="2"/>
        <v>P</v>
      </c>
      <c r="V27" s="53"/>
      <c r="X27" s="49" t="str">
        <f t="shared" si="3"/>
        <v>a-b-c--e----------(zj)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1194</v>
      </c>
      <c r="E28" s="3" t="s">
        <v>1193</v>
      </c>
      <c r="F28" s="2" t="s">
        <v>23</v>
      </c>
      <c r="G28" s="2" t="s">
        <v>23</v>
      </c>
      <c r="H28" s="3" t="s">
        <v>236</v>
      </c>
      <c r="I28" s="3" t="s">
        <v>52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-L1-L2-L3P2--R3Q1--------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-a-b-ce--lz--------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1194</v>
      </c>
      <c r="E29" s="2" t="s">
        <v>23</v>
      </c>
      <c r="F29" s="2" t="s">
        <v>23</v>
      </c>
      <c r="G29" s="3" t="s">
        <v>1193</v>
      </c>
      <c r="H29" s="2" t="s">
        <v>23</v>
      </c>
      <c r="I29" s="2" t="s">
        <v>23</v>
      </c>
      <c r="J29" s="3" t="s">
        <v>236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-L1-L2-L3--P2--R3-------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-a-b-c--e--l-------</v>
      </c>
      <c r="AB29" t="s">
        <v>1202</v>
      </c>
    </row>
    <row r="30" spans="2:28" ht="13.5" thickBot="1" x14ac:dyDescent="0.25">
      <c r="B30" s="8">
        <v>28</v>
      </c>
      <c r="C30" s="2" t="s">
        <v>23</v>
      </c>
      <c r="D30" s="3" t="s">
        <v>1194</v>
      </c>
      <c r="E30" s="2" t="s">
        <v>23</v>
      </c>
      <c r="F30" s="2" t="s">
        <v>23</v>
      </c>
      <c r="G30" s="3" t="s">
        <v>52</v>
      </c>
      <c r="H30" s="3" t="s">
        <v>1193</v>
      </c>
      <c r="I30" s="3" t="s">
        <v>236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-L1-L2-L3--Q1P2R3--------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-a-b-c--zel--------</v>
      </c>
      <c r="AB30" t="s">
        <v>1210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1194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1197</v>
      </c>
      <c r="Q31" s="3" t="s">
        <v>236</v>
      </c>
      <c r="R31" s="15" t="str">
        <f t="shared" si="0"/>
        <v>-----L1-L2-L3-------(P2Q2)R3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-----a-b-c-------(eh)l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1194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1193</v>
      </c>
      <c r="K32" s="3" t="s">
        <v>1196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--L1-L2-L3----P2(Q1R1)------</v>
      </c>
      <c r="S32" s="18" t="b">
        <v>0</v>
      </c>
      <c r="T32" s="7" t="str">
        <f t="shared" si="1"/>
        <v>FALSE</v>
      </c>
      <c r="U32" s="27" t="str">
        <f t="shared" si="2"/>
        <v>P</v>
      </c>
      <c r="V32" s="53"/>
      <c r="X32" s="49" t="str">
        <f t="shared" si="3"/>
        <v>--a-b-c----e(zj)------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1194</v>
      </c>
      <c r="G33" s="3" t="s">
        <v>1193</v>
      </c>
      <c r="H33" s="3" t="s">
        <v>236</v>
      </c>
      <c r="I33" s="3" t="s">
        <v>52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---L1-L2-L3P2R3Q1--------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---a-b-celz--------</v>
      </c>
      <c r="AB33" t="s">
        <v>1202</v>
      </c>
    </row>
    <row r="34" spans="2:28" ht="13.5" thickBot="1" x14ac:dyDescent="0.25">
      <c r="B34" s="8">
        <v>32</v>
      </c>
      <c r="C34" s="3" t="s">
        <v>1194</v>
      </c>
      <c r="D34" s="2" t="s">
        <v>23</v>
      </c>
      <c r="E34" s="2" t="s">
        <v>23</v>
      </c>
      <c r="F34" s="3" t="s">
        <v>1193</v>
      </c>
      <c r="G34" s="3" t="s">
        <v>236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L1-L2-L3--P2R3----------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a-b-c--el----------</v>
      </c>
      <c r="AB34" t="s">
        <v>77</v>
      </c>
    </row>
    <row r="35" spans="2:28" ht="13.5" thickBot="1" x14ac:dyDescent="0.25">
      <c r="B35" s="8">
        <v>33</v>
      </c>
      <c r="C35" s="3" t="s">
        <v>1194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52</v>
      </c>
      <c r="Q35" s="3" t="s">
        <v>1198</v>
      </c>
      <c r="R35" s="15" t="str">
        <f t="shared" si="0"/>
        <v>L1-L2-L3------------Q1(P1R1)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a-b-c------------z(dj)</v>
      </c>
      <c r="AB35" t="s">
        <v>53</v>
      </c>
    </row>
    <row r="36" spans="2:28" ht="13.5" thickBot="1" x14ac:dyDescent="0.25">
      <c r="B36" s="8">
        <v>34</v>
      </c>
      <c r="C36" s="3" t="s">
        <v>1194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1198</v>
      </c>
      <c r="O36" s="2" t="s">
        <v>23</v>
      </c>
      <c r="P36" s="2" t="s">
        <v>23</v>
      </c>
      <c r="Q36" s="2" t="s">
        <v>23</v>
      </c>
      <c r="R36" s="15" t="str">
        <f t="shared" si="0"/>
        <v>L1-L2-L3----------(P1R1)---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a-b-c----------(dj)---</v>
      </c>
      <c r="AB36" t="s">
        <v>54</v>
      </c>
    </row>
    <row r="37" spans="2:28" ht="13.5" thickBot="1" x14ac:dyDescent="0.25">
      <c r="B37" s="8">
        <v>35</v>
      </c>
      <c r="C37" s="3" t="s">
        <v>1194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1008</v>
      </c>
      <c r="I37" s="3" t="s">
        <v>1193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L1-L2-L3----(R3Q2)P2--------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a-b-c----(lh)e--------</v>
      </c>
      <c r="AB37" t="s">
        <v>1202</v>
      </c>
    </row>
    <row r="38" spans="2:28" ht="13.5" thickBot="1" x14ac:dyDescent="0.25">
      <c r="B38" s="8">
        <v>36</v>
      </c>
      <c r="C38" s="3" t="s">
        <v>1194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236</v>
      </c>
      <c r="Q38" s="3" t="s">
        <v>1193</v>
      </c>
      <c r="R38" s="15" t="str">
        <f t="shared" si="0"/>
        <v>L1-L2-L3------------R3P2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a-b-c------------le</v>
      </c>
      <c r="AB38" t="s">
        <v>1211</v>
      </c>
    </row>
    <row r="39" spans="2:28" ht="13.5" thickBot="1" x14ac:dyDescent="0.25">
      <c r="B39" s="8">
        <v>37</v>
      </c>
      <c r="C39" s="3" t="s">
        <v>52</v>
      </c>
      <c r="D39" s="3" t="s">
        <v>1194</v>
      </c>
      <c r="E39" s="3" t="s">
        <v>23</v>
      </c>
      <c r="F39" s="3" t="s">
        <v>23</v>
      </c>
      <c r="G39" s="3" t="s">
        <v>23</v>
      </c>
      <c r="H39" s="3" t="s">
        <v>236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Q1L1-L2-L3---R3---------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za-b-c---l---------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1194</v>
      </c>
      <c r="E40" s="3" t="s">
        <v>23</v>
      </c>
      <c r="F40" s="3" t="s">
        <v>23</v>
      </c>
      <c r="G40" s="3" t="s">
        <v>52</v>
      </c>
      <c r="H40" s="3" t="s">
        <v>23</v>
      </c>
      <c r="I40" s="3" t="s">
        <v>23</v>
      </c>
      <c r="J40" s="3" t="s">
        <v>23</v>
      </c>
      <c r="K40" s="3" t="s">
        <v>236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-L1-L2-L3--Q1---R3------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-a-b-c--z---l------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1194</v>
      </c>
      <c r="F41" s="3" t="s">
        <v>236</v>
      </c>
      <c r="G41" s="3" t="s">
        <v>23</v>
      </c>
      <c r="H41" s="3" t="s">
        <v>23</v>
      </c>
      <c r="I41" s="3" t="s">
        <v>52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--L1-L2-L3R3--Q1--------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--a-b-cl--z--------</v>
      </c>
      <c r="AB41" t="s">
        <v>1202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1194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236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----L1-L2-L3-----R3----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----a-b-c-----l----</v>
      </c>
      <c r="AB42" t="s">
        <v>1212</v>
      </c>
    </row>
    <row r="43" spans="2:28" ht="13.5" thickBot="1" x14ac:dyDescent="0.25">
      <c r="B43" s="12">
        <v>41</v>
      </c>
      <c r="C43" s="5" t="s">
        <v>1194</v>
      </c>
      <c r="D43" s="6" t="s">
        <v>23</v>
      </c>
      <c r="E43" s="6" t="s">
        <v>23</v>
      </c>
      <c r="F43" s="5" t="s">
        <v>52</v>
      </c>
      <c r="G43" s="5" t="s">
        <v>236</v>
      </c>
      <c r="H43" s="5" t="s">
        <v>1193</v>
      </c>
      <c r="I43" s="5" t="s">
        <v>23</v>
      </c>
      <c r="J43" s="5" t="s">
        <v>1194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236</v>
      </c>
      <c r="R43" s="21" t="str">
        <f t="shared" si="0"/>
        <v>L1-L2-L3--Q1R3P2-L1-L2-L3------R3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a-b-c--zle-a-b-c------l</v>
      </c>
      <c r="AB43" t="s">
        <v>53</v>
      </c>
    </row>
    <row r="44" spans="2:28" ht="13.5" thickBot="1" x14ac:dyDescent="0.25">
      <c r="B44" s="8">
        <v>42</v>
      </c>
      <c r="C44" s="3" t="s">
        <v>1194</v>
      </c>
      <c r="D44" s="3" t="s">
        <v>52</v>
      </c>
      <c r="E44" s="3" t="s">
        <v>1193</v>
      </c>
      <c r="F44" s="2" t="s">
        <v>23</v>
      </c>
      <c r="G44" s="3" t="s">
        <v>236</v>
      </c>
      <c r="H44" s="2" t="s">
        <v>23</v>
      </c>
      <c r="I44" s="2" t="s">
        <v>23</v>
      </c>
      <c r="J44" s="3" t="s">
        <v>1194</v>
      </c>
      <c r="K44" s="2" t="s">
        <v>23</v>
      </c>
      <c r="L44" s="2" t="s">
        <v>23</v>
      </c>
      <c r="M44" s="2" t="s">
        <v>23</v>
      </c>
      <c r="N44" s="3" t="s">
        <v>236</v>
      </c>
      <c r="O44" s="2" t="s">
        <v>23</v>
      </c>
      <c r="P44" s="2" t="s">
        <v>23</v>
      </c>
      <c r="Q44" s="2" t="s">
        <v>23</v>
      </c>
      <c r="R44" s="15" t="str">
        <f t="shared" si="0"/>
        <v>L1-L2-L3Q1P2-R3--L1-L2-L3---R3---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a-b-cze-l--a-b-c---l---</v>
      </c>
      <c r="AB44" t="s">
        <v>54</v>
      </c>
    </row>
    <row r="45" spans="2:28" ht="13.5" thickBot="1" x14ac:dyDescent="0.25">
      <c r="B45" s="8">
        <v>43</v>
      </c>
      <c r="C45" s="3" t="s">
        <v>1194</v>
      </c>
      <c r="D45" s="2" t="s">
        <v>23</v>
      </c>
      <c r="E45" s="2" t="s">
        <v>23</v>
      </c>
      <c r="F45" s="3" t="s">
        <v>1197</v>
      </c>
      <c r="G45" s="2" t="s">
        <v>23</v>
      </c>
      <c r="H45" s="2" t="s">
        <v>23</v>
      </c>
      <c r="I45" s="2" t="s">
        <v>23</v>
      </c>
      <c r="J45" s="3" t="s">
        <v>236</v>
      </c>
      <c r="K45" s="2" t="s">
        <v>23</v>
      </c>
      <c r="L45" s="2" t="s">
        <v>23</v>
      </c>
      <c r="M45" s="3" t="s">
        <v>1194</v>
      </c>
      <c r="N45" s="2" t="s">
        <v>23</v>
      </c>
      <c r="O45" s="2" t="s">
        <v>23</v>
      </c>
      <c r="P45" s="2" t="s">
        <v>23</v>
      </c>
      <c r="Q45" s="3" t="s">
        <v>236</v>
      </c>
      <c r="R45" s="15" t="str">
        <f t="shared" si="0"/>
        <v>L1-L2-L3--(P2Q2)---R3--L1-L2-L3---R3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a-b-c--(eh)---l--a-b-c---l</v>
      </c>
      <c r="AB45" t="s">
        <v>1202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1194</v>
      </c>
      <c r="F46" s="3" t="s">
        <v>1193</v>
      </c>
      <c r="G46" s="3" t="s">
        <v>52</v>
      </c>
      <c r="H46" s="3" t="s">
        <v>236</v>
      </c>
      <c r="I46" s="2" t="s">
        <v>23</v>
      </c>
      <c r="J46" s="2" t="s">
        <v>23</v>
      </c>
      <c r="K46" s="3" t="s">
        <v>1194</v>
      </c>
      <c r="L46" s="2" t="s">
        <v>23</v>
      </c>
      <c r="M46" s="3" t="s">
        <v>236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--L1-L2-L3P2Q1R3--L1-L2-L3-R3----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--a-b-cezl--a-b-c-l----</v>
      </c>
      <c r="AB46" t="s">
        <v>1213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1200</v>
      </c>
      <c r="H47" s="2" t="s">
        <v>23</v>
      </c>
      <c r="I47" s="2" t="s">
        <v>23</v>
      </c>
      <c r="J47" s="2" t="s">
        <v>23</v>
      </c>
      <c r="K47" s="3" t="s">
        <v>52</v>
      </c>
      <c r="L47" s="3" t="s">
        <v>236</v>
      </c>
      <c r="M47" s="2" t="s">
        <v>23</v>
      </c>
      <c r="N47" s="3" t="s">
        <v>1194</v>
      </c>
      <c r="O47" s="2" t="s">
        <v>23</v>
      </c>
      <c r="P47" s="3" t="s">
        <v>236</v>
      </c>
      <c r="Q47" s="2" t="s">
        <v>23</v>
      </c>
      <c r="R47" s="15" t="str">
        <f t="shared" si="0"/>
        <v>----L1-L2-(L3P2)---Q1R3-L1-L2-L3-R3-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----a-b-(ce)---zl-a-b-c-l-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1194</v>
      </c>
      <c r="E48" s="3" t="s">
        <v>1193</v>
      </c>
      <c r="F48" s="2" t="s">
        <v>23</v>
      </c>
      <c r="G48" s="3" t="s">
        <v>1196</v>
      </c>
      <c r="H48" s="2" t="s">
        <v>23</v>
      </c>
      <c r="I48" s="2" t="s">
        <v>23</v>
      </c>
      <c r="J48" s="3" t="s">
        <v>1194</v>
      </c>
      <c r="K48" s="2" t="s">
        <v>23</v>
      </c>
      <c r="L48" s="2" t="s">
        <v>23</v>
      </c>
      <c r="M48" s="3" t="s">
        <v>236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-L1-L2-L3P2-(Q1R1)--L1-L2-L3--R3----</v>
      </c>
      <c r="S48" s="18" t="b">
        <v>0</v>
      </c>
      <c r="T48" s="7" t="str">
        <f t="shared" si="1"/>
        <v>FALSE</v>
      </c>
      <c r="U48" s="27" t="str">
        <f t="shared" si="2"/>
        <v>P</v>
      </c>
      <c r="V48" s="52"/>
      <c r="X48" s="49" t="str">
        <f t="shared" si="3"/>
        <v>-a-b-ce-(zj)--a-b-c--l----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1194</v>
      </c>
      <c r="F49" s="2" t="s">
        <v>23</v>
      </c>
      <c r="G49" s="3" t="s">
        <v>1193</v>
      </c>
      <c r="H49" s="2" t="s">
        <v>23</v>
      </c>
      <c r="I49" s="3" t="s">
        <v>236</v>
      </c>
      <c r="J49" s="2" t="s">
        <v>23</v>
      </c>
      <c r="K49" s="2" t="s">
        <v>23</v>
      </c>
      <c r="L49" s="3" t="s">
        <v>1194</v>
      </c>
      <c r="M49" s="2" t="s">
        <v>23</v>
      </c>
      <c r="N49" s="3" t="s">
        <v>52</v>
      </c>
      <c r="O49" s="2" t="s">
        <v>23</v>
      </c>
      <c r="P49" s="3" t="s">
        <v>236</v>
      </c>
      <c r="Q49" s="2" t="s">
        <v>23</v>
      </c>
      <c r="R49" s="15" t="str">
        <f t="shared" si="0"/>
        <v>--L1-L2-L3-P2-R3--L1-L2-L3-Q1-R3-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--a-b-c-e-l--a-b-c-z-l-</v>
      </c>
      <c r="AB49" t="s">
        <v>1202</v>
      </c>
    </row>
    <row r="50" spans="2:28" ht="13.5" thickBot="1" x14ac:dyDescent="0.25">
      <c r="B50" s="8">
        <v>48</v>
      </c>
      <c r="C50" s="2" t="s">
        <v>23</v>
      </c>
      <c r="D50" s="3" t="s">
        <v>1194</v>
      </c>
      <c r="E50" s="3" t="s">
        <v>1193</v>
      </c>
      <c r="F50" s="3" t="s">
        <v>236</v>
      </c>
      <c r="G50" s="2" t="s">
        <v>23</v>
      </c>
      <c r="H50" s="2" t="s">
        <v>23</v>
      </c>
      <c r="I50" s="2" t="s">
        <v>23</v>
      </c>
      <c r="J50" s="3" t="s">
        <v>1194</v>
      </c>
      <c r="K50" s="2" t="s">
        <v>23</v>
      </c>
      <c r="L50" s="2" t="s">
        <v>23</v>
      </c>
      <c r="M50" s="3" t="s">
        <v>236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-L1-L2-L3P2R3---L1-L2-L3--R3----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-a-b-cel---a-b-c--l----</v>
      </c>
      <c r="AB50" t="s">
        <v>1214</v>
      </c>
    </row>
    <row r="51" spans="2:28" ht="13.5" thickBot="1" x14ac:dyDescent="0.25">
      <c r="B51" s="8">
        <v>49</v>
      </c>
      <c r="C51" s="3" t="s">
        <v>1194</v>
      </c>
      <c r="D51" s="2" t="s">
        <v>23</v>
      </c>
      <c r="E51" s="2" t="s">
        <v>23</v>
      </c>
      <c r="F51" s="2" t="s">
        <v>23</v>
      </c>
      <c r="G51" s="3" t="s">
        <v>236</v>
      </c>
      <c r="H51" s="2" t="s">
        <v>23</v>
      </c>
      <c r="I51" s="2" t="s">
        <v>23</v>
      </c>
      <c r="J51" s="3" t="s">
        <v>1194</v>
      </c>
      <c r="K51" s="2" t="s">
        <v>23</v>
      </c>
      <c r="L51" s="3" t="s">
        <v>52</v>
      </c>
      <c r="M51" s="2" t="s">
        <v>23</v>
      </c>
      <c r="N51" s="3" t="s">
        <v>1193</v>
      </c>
      <c r="O51" s="2" t="s">
        <v>23</v>
      </c>
      <c r="P51" s="3" t="s">
        <v>236</v>
      </c>
      <c r="Q51" s="2" t="s">
        <v>23</v>
      </c>
      <c r="R51" s="15" t="str">
        <f t="shared" si="0"/>
        <v>L1-L2-L3---R3--L1-L2-L3-Q1-P2-R3-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a-b-c---l--a-b-c-z-e-l-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1194</v>
      </c>
      <c r="E52" s="2" t="s">
        <v>23</v>
      </c>
      <c r="F52" s="2" t="s">
        <v>23</v>
      </c>
      <c r="G52" s="3" t="s">
        <v>236</v>
      </c>
      <c r="H52" s="2" t="s">
        <v>23</v>
      </c>
      <c r="I52" s="2" t="s">
        <v>23</v>
      </c>
      <c r="J52" s="3" t="s">
        <v>1194</v>
      </c>
      <c r="K52" s="2" t="s">
        <v>23</v>
      </c>
      <c r="L52" s="3" t="s">
        <v>1197</v>
      </c>
      <c r="M52" s="2" t="s">
        <v>23</v>
      </c>
      <c r="N52" s="3" t="s">
        <v>236</v>
      </c>
      <c r="O52" s="2" t="s">
        <v>23</v>
      </c>
      <c r="P52" s="2" t="s">
        <v>23</v>
      </c>
      <c r="Q52" s="2" t="s">
        <v>23</v>
      </c>
      <c r="R52" s="15" t="str">
        <f t="shared" si="0"/>
        <v>-L1-L2-L3--R3--L1-L2-L3-(P2Q2)-R3---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-a-b-c--l--a-b-c-(eh)-l---</v>
      </c>
      <c r="AB52" t="s">
        <v>54</v>
      </c>
    </row>
    <row r="53" spans="2:28" ht="13.5" thickBot="1" x14ac:dyDescent="0.25">
      <c r="B53" s="8">
        <v>51</v>
      </c>
      <c r="C53" s="3" t="s">
        <v>1194</v>
      </c>
      <c r="D53" s="2" t="s">
        <v>23</v>
      </c>
      <c r="E53" s="3" t="s">
        <v>236</v>
      </c>
      <c r="F53" s="2" t="s">
        <v>23</v>
      </c>
      <c r="G53" s="3" t="s">
        <v>1194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1193</v>
      </c>
      <c r="N53" s="3" t="s">
        <v>52</v>
      </c>
      <c r="O53" s="2" t="s">
        <v>23</v>
      </c>
      <c r="P53" s="2" t="s">
        <v>23</v>
      </c>
      <c r="Q53" s="3" t="s">
        <v>236</v>
      </c>
      <c r="R53" s="15" t="str">
        <f t="shared" si="0"/>
        <v>L1-L2-L3-R3-L1-L2-L3-----P2Q1--R3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a-b-c-l-a-b-c-----ez--l</v>
      </c>
      <c r="AB53" t="s">
        <v>1202</v>
      </c>
    </row>
    <row r="54" spans="2:28" ht="13.5" thickBot="1" x14ac:dyDescent="0.25">
      <c r="B54" s="8">
        <v>52</v>
      </c>
      <c r="C54" s="2" t="s">
        <v>23</v>
      </c>
      <c r="D54" s="3" t="s">
        <v>1194</v>
      </c>
      <c r="E54" s="2" t="s">
        <v>23</v>
      </c>
      <c r="F54" s="3" t="s">
        <v>236</v>
      </c>
      <c r="G54" s="2" t="s">
        <v>23</v>
      </c>
      <c r="H54" s="2" t="s">
        <v>23</v>
      </c>
      <c r="I54" s="3" t="s">
        <v>1194</v>
      </c>
      <c r="J54" s="3" t="s">
        <v>1193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52</v>
      </c>
      <c r="Q54" s="3" t="s">
        <v>236</v>
      </c>
      <c r="R54" s="15" t="str">
        <f t="shared" si="0"/>
        <v>-L1-L2-L3-R3--L1-L2-L3P2-----Q1R3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-a-b-c-l--a-b-ce-----zl</v>
      </c>
      <c r="AB54" t="s">
        <v>1215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1194</v>
      </c>
      <c r="G55" s="3" t="s">
        <v>236</v>
      </c>
      <c r="H55" s="2" t="s">
        <v>23</v>
      </c>
      <c r="I55" s="2" t="s">
        <v>23</v>
      </c>
      <c r="J55" s="3" t="s">
        <v>1194</v>
      </c>
      <c r="K55" s="2" t="s">
        <v>23</v>
      </c>
      <c r="L55" s="3" t="s">
        <v>1193</v>
      </c>
      <c r="M55" s="2" t="s">
        <v>23</v>
      </c>
      <c r="N55" s="2" t="s">
        <v>23</v>
      </c>
      <c r="O55" s="3" t="s">
        <v>1196</v>
      </c>
      <c r="P55" s="2" t="s">
        <v>23</v>
      </c>
      <c r="Q55" s="2" t="s">
        <v>23</v>
      </c>
      <c r="R55" s="15" t="str">
        <f t="shared" si="0"/>
        <v>---L1-L2-L3R3--L1-L2-L3-P2--(Q1R1)--</v>
      </c>
      <c r="S55" s="18" t="b">
        <v>0</v>
      </c>
      <c r="T55" s="7" t="str">
        <f t="shared" si="1"/>
        <v>FALSE</v>
      </c>
      <c r="U55" s="27" t="str">
        <f t="shared" si="2"/>
        <v>P</v>
      </c>
      <c r="V55" s="52"/>
      <c r="X55" s="49" t="str">
        <f t="shared" si="3"/>
        <v>---a-b-cl--a-b-c-e--(zj)--</v>
      </c>
      <c r="AB55" t="s">
        <v>179</v>
      </c>
    </row>
    <row r="56" spans="2:28" ht="13.5" thickBot="1" x14ac:dyDescent="0.25">
      <c r="B56" s="8">
        <v>54</v>
      </c>
      <c r="C56" s="3" t="s">
        <v>1194</v>
      </c>
      <c r="D56" s="2" t="s">
        <v>23</v>
      </c>
      <c r="E56" s="2" t="s">
        <v>23</v>
      </c>
      <c r="F56" s="3" t="s">
        <v>236</v>
      </c>
      <c r="G56" s="2" t="s">
        <v>23</v>
      </c>
      <c r="H56" s="2" t="s">
        <v>23</v>
      </c>
      <c r="I56" s="3" t="s">
        <v>1194</v>
      </c>
      <c r="J56" s="2" t="s">
        <v>23</v>
      </c>
      <c r="K56" s="3" t="s">
        <v>1193</v>
      </c>
      <c r="L56" s="2" t="s">
        <v>23</v>
      </c>
      <c r="M56" s="3" t="s">
        <v>236</v>
      </c>
      <c r="N56" s="2" t="s">
        <v>23</v>
      </c>
      <c r="O56" s="3" t="s">
        <v>52</v>
      </c>
      <c r="P56" s="2" t="s">
        <v>23</v>
      </c>
      <c r="Q56" s="2" t="s">
        <v>23</v>
      </c>
      <c r="R56" s="15" t="str">
        <f t="shared" si="0"/>
        <v>L1-L2-L3--R3--L1-L2-L3-P2-R3-Q1--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a-b-c--l--a-b-c-e-l-z--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1194</v>
      </c>
      <c r="E57" s="2" t="s">
        <v>23</v>
      </c>
      <c r="F57" s="3" t="s">
        <v>236</v>
      </c>
      <c r="G57" s="2" t="s">
        <v>23</v>
      </c>
      <c r="H57" s="2" t="s">
        <v>23</v>
      </c>
      <c r="I57" s="3" t="s">
        <v>1194</v>
      </c>
      <c r="J57" s="3" t="s">
        <v>1193</v>
      </c>
      <c r="K57" s="3" t="s">
        <v>236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-L1-L2-L3-R3--L1-L2-L3P2R3------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-a-b-c-l--a-b-cel------</v>
      </c>
      <c r="AB57" t="s">
        <v>1202</v>
      </c>
    </row>
    <row r="58" spans="2:28" ht="13.5" thickBot="1" x14ac:dyDescent="0.25">
      <c r="B58" s="8">
        <v>56</v>
      </c>
      <c r="C58" s="3" t="s">
        <v>1194</v>
      </c>
      <c r="D58" s="2" t="s">
        <v>23</v>
      </c>
      <c r="E58" s="3" t="s">
        <v>1193</v>
      </c>
      <c r="F58" s="2" t="s">
        <v>23</v>
      </c>
      <c r="G58" s="3" t="s">
        <v>52</v>
      </c>
      <c r="H58" s="3" t="s">
        <v>236</v>
      </c>
      <c r="I58" s="2" t="s">
        <v>23</v>
      </c>
      <c r="J58" s="3" t="s">
        <v>1194</v>
      </c>
      <c r="K58" s="2" t="s">
        <v>23</v>
      </c>
      <c r="L58" s="3" t="s">
        <v>1193</v>
      </c>
      <c r="M58" s="3" t="s">
        <v>52</v>
      </c>
      <c r="N58" s="3" t="s">
        <v>236</v>
      </c>
      <c r="O58" s="2" t="s">
        <v>23</v>
      </c>
      <c r="P58" s="2" t="s">
        <v>23</v>
      </c>
      <c r="Q58" s="2" t="s">
        <v>23</v>
      </c>
      <c r="R58" s="15" t="str">
        <f t="shared" si="0"/>
        <v>L1-L2-L3-P2-Q1R3-L1-L2-L3-P2Q1R3---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a-b-c-e-zl-a-b-c-ezl---</v>
      </c>
      <c r="AB58" t="s">
        <v>1216</v>
      </c>
    </row>
    <row r="59" spans="2:28" ht="13.5" thickBot="1" x14ac:dyDescent="0.25">
      <c r="B59" s="8">
        <v>57</v>
      </c>
      <c r="C59" s="2" t="s">
        <v>23</v>
      </c>
      <c r="D59" s="3" t="s">
        <v>1194</v>
      </c>
      <c r="E59" s="2" t="s">
        <v>23</v>
      </c>
      <c r="F59" s="3" t="s">
        <v>1197</v>
      </c>
      <c r="G59" s="2" t="s">
        <v>23</v>
      </c>
      <c r="H59" s="2" t="s">
        <v>23</v>
      </c>
      <c r="I59" s="2" t="s">
        <v>23</v>
      </c>
      <c r="J59" s="3" t="s">
        <v>236</v>
      </c>
      <c r="K59" s="3" t="s">
        <v>1194</v>
      </c>
      <c r="L59" s="3" t="s">
        <v>1197</v>
      </c>
      <c r="M59" s="3" t="s">
        <v>236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-L1-L2-L3-(P2Q2)---R3L1-L2-L3(P2Q2)R3----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-a-b-c-(eh)---la-b-c(eh)l----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1194</v>
      </c>
      <c r="E60" s="3" t="s">
        <v>1193</v>
      </c>
      <c r="F60" s="3" t="s">
        <v>52</v>
      </c>
      <c r="G60" s="3" t="s">
        <v>236</v>
      </c>
      <c r="H60" s="2" t="s">
        <v>23</v>
      </c>
      <c r="I60" s="3" t="s">
        <v>1194</v>
      </c>
      <c r="J60" s="3" t="s">
        <v>52</v>
      </c>
      <c r="K60" s="3" t="s">
        <v>1193</v>
      </c>
      <c r="L60" s="3" t="s">
        <v>236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-L1-L2-L3P2Q1R3-L1-L2-L3Q1P2R3-----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-a-b-cezl-a-b-czel-----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1194</v>
      </c>
      <c r="G61" s="2" t="s">
        <v>23</v>
      </c>
      <c r="H61" s="3" t="s">
        <v>1193</v>
      </c>
      <c r="I61" s="2" t="s">
        <v>23</v>
      </c>
      <c r="J61" s="3" t="s">
        <v>236</v>
      </c>
      <c r="K61" s="2" t="s">
        <v>23</v>
      </c>
      <c r="L61" s="3" t="s">
        <v>1194</v>
      </c>
      <c r="M61" s="2" t="s">
        <v>23</v>
      </c>
      <c r="N61" s="3" t="s">
        <v>1193</v>
      </c>
      <c r="O61" s="3" t="s">
        <v>52</v>
      </c>
      <c r="P61" s="2" t="s">
        <v>23</v>
      </c>
      <c r="Q61" s="3" t="s">
        <v>236</v>
      </c>
      <c r="R61" s="15" t="str">
        <f t="shared" si="0"/>
        <v>---L1-L2-L3-P2-R3-L1-L2-L3-P2Q1-R3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---a-b-c-e-l-a-b-c-ez-l</v>
      </c>
      <c r="AB61" t="s">
        <v>1202</v>
      </c>
    </row>
    <row r="62" spans="2:28" ht="13.5" thickBot="1" x14ac:dyDescent="0.25">
      <c r="B62" s="8">
        <v>60</v>
      </c>
      <c r="C62" s="2" t="s">
        <v>23</v>
      </c>
      <c r="D62" s="3" t="s">
        <v>1194</v>
      </c>
      <c r="E62" s="2" t="s">
        <v>23</v>
      </c>
      <c r="F62" s="3" t="s">
        <v>1193</v>
      </c>
      <c r="G62" s="2" t="s">
        <v>23</v>
      </c>
      <c r="H62" s="3" t="s">
        <v>236</v>
      </c>
      <c r="I62" s="2" t="s">
        <v>23</v>
      </c>
      <c r="J62" s="3" t="s">
        <v>52</v>
      </c>
      <c r="K62" s="2" t="s">
        <v>23</v>
      </c>
      <c r="L62" s="3" t="s">
        <v>1194</v>
      </c>
      <c r="M62" s="2" t="s">
        <v>23</v>
      </c>
      <c r="N62" s="3" t="s">
        <v>1193</v>
      </c>
      <c r="O62" s="2" t="s">
        <v>23</v>
      </c>
      <c r="P62" s="3" t="s">
        <v>236</v>
      </c>
      <c r="Q62" s="2" t="s">
        <v>23</v>
      </c>
      <c r="R62" s="15" t="str">
        <f t="shared" si="0"/>
        <v>-L1-L2-L3-P2-R3-Q1-L1-L2-L3-P2-R3-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-a-b-c-e-l-z-a-b-c-e-l-</v>
      </c>
      <c r="AB62" t="s">
        <v>1217</v>
      </c>
    </row>
    <row r="63" spans="2:28" ht="13.5" thickBot="1" x14ac:dyDescent="0.25">
      <c r="B63" s="13">
        <v>61</v>
      </c>
      <c r="C63" s="9" t="s">
        <v>1194</v>
      </c>
      <c r="D63" s="10" t="s">
        <v>23</v>
      </c>
      <c r="E63" s="9" t="s">
        <v>1193</v>
      </c>
      <c r="F63" s="10" t="s">
        <v>23</v>
      </c>
      <c r="G63" s="9" t="s">
        <v>236</v>
      </c>
      <c r="H63" s="10" t="s">
        <v>23</v>
      </c>
      <c r="I63" s="9" t="s">
        <v>1194</v>
      </c>
      <c r="J63" s="10" t="s">
        <v>23</v>
      </c>
      <c r="K63" s="9" t="s">
        <v>1193</v>
      </c>
      <c r="L63" s="10" t="s">
        <v>23</v>
      </c>
      <c r="M63" s="10" t="s">
        <v>23</v>
      </c>
      <c r="N63" s="10" t="s">
        <v>23</v>
      </c>
      <c r="O63" s="9" t="s">
        <v>236</v>
      </c>
      <c r="P63" s="10" t="s">
        <v>23</v>
      </c>
      <c r="Q63" s="10" t="s">
        <v>23</v>
      </c>
      <c r="R63" s="16" t="str">
        <f t="shared" si="0"/>
        <v>L1-L2-L3-P2-R3-L1-L2-L3-P2---R3--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a-b-c-e-l-a-b-c-e---l--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1199</v>
      </c>
      <c r="F64" s="5" t="s">
        <v>1193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236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--L1-L2-(L3Q3)P2------R3----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--a-b-(ci)e------l----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1194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236</v>
      </c>
      <c r="N65" s="9" t="s">
        <v>52</v>
      </c>
      <c r="O65" s="9" t="s">
        <v>1193</v>
      </c>
      <c r="P65" s="9" t="s">
        <v>23</v>
      </c>
      <c r="Q65" s="9" t="s">
        <v>23</v>
      </c>
      <c r="R65" s="16" t="str">
        <f t="shared" si="0"/>
        <v>----L1-L2-L3-----R3Q1P2--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----a-b-c-----lze--</v>
      </c>
      <c r="AB65" t="s">
        <v>1202</v>
      </c>
    </row>
    <row r="66" spans="2:28" ht="13.5" thickBot="1" x14ac:dyDescent="0.25">
      <c r="B66" s="12">
        <v>64</v>
      </c>
      <c r="C66" s="5" t="s">
        <v>1194</v>
      </c>
      <c r="D66" s="5" t="s">
        <v>1194</v>
      </c>
      <c r="E66" s="5" t="s">
        <v>23</v>
      </c>
      <c r="F66" s="5" t="s">
        <v>23</v>
      </c>
      <c r="G66" s="5" t="s">
        <v>52</v>
      </c>
      <c r="H66" s="5" t="s">
        <v>1193</v>
      </c>
      <c r="I66" s="5" t="s">
        <v>23</v>
      </c>
      <c r="J66" s="5" t="s">
        <v>236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L1-L2-L3L1-L2-L3--Q1P2-R3-------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a-b-ca-b-c--ze-l-------</v>
      </c>
      <c r="AB66" t="s">
        <v>1218</v>
      </c>
    </row>
    <row r="67" spans="2:28" ht="13.5" thickBot="1" x14ac:dyDescent="0.25">
      <c r="B67" s="8">
        <v>65</v>
      </c>
      <c r="C67" s="3" t="s">
        <v>23</v>
      </c>
      <c r="D67" s="3" t="s">
        <v>1194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52</v>
      </c>
      <c r="K67" s="3" t="s">
        <v>1193</v>
      </c>
      <c r="L67" s="3" t="s">
        <v>1193</v>
      </c>
      <c r="M67" s="3" t="s">
        <v>236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-L1-L2-L3-----Q1P2P2R3----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-a-b-c-----zeel----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1194</v>
      </c>
      <c r="F68" s="3" t="s">
        <v>52</v>
      </c>
      <c r="G68" s="3" t="s">
        <v>1193</v>
      </c>
      <c r="H68" s="3" t="s">
        <v>236</v>
      </c>
      <c r="I68" s="3" t="s">
        <v>236</v>
      </c>
      <c r="J68" s="3" t="s">
        <v>236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--L1-L2-L3Q1P2R3R3R3-------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--a-b-czelll-------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1193</v>
      </c>
      <c r="E69" s="3" t="s">
        <v>1194</v>
      </c>
      <c r="F69" s="3" t="s">
        <v>52</v>
      </c>
      <c r="G69" s="3" t="s">
        <v>1193</v>
      </c>
      <c r="H69" s="3" t="s">
        <v>236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-P2L1-L2-L3Q1P2R3---------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-ea-b-czel---------</v>
      </c>
      <c r="AB69" t="s">
        <v>1202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1194</v>
      </c>
      <c r="F70" s="9" t="s">
        <v>23</v>
      </c>
      <c r="G70" s="9" t="s">
        <v>1193</v>
      </c>
      <c r="H70" s="9" t="s">
        <v>1193</v>
      </c>
      <c r="I70" s="9" t="s">
        <v>52</v>
      </c>
      <c r="J70" s="9" t="s">
        <v>52</v>
      </c>
      <c r="K70" s="9" t="s">
        <v>236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--L1-L2-L3-P2P2Q1Q1R3------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--a-b-c-eezzl------</v>
      </c>
      <c r="AB70" t="s">
        <v>1219</v>
      </c>
    </row>
    <row r="71" spans="2:28" x14ac:dyDescent="0.2">
      <c r="AB71" t="s">
        <v>179</v>
      </c>
    </row>
    <row r="72" spans="2:28" x14ac:dyDescent="0.2">
      <c r="AB72" t="s">
        <v>54</v>
      </c>
    </row>
    <row r="73" spans="2:28" x14ac:dyDescent="0.2">
      <c r="AB73" t="s">
        <v>1202</v>
      </c>
    </row>
    <row r="74" spans="2:28" x14ac:dyDescent="0.2">
      <c r="AB74" t="s">
        <v>1220</v>
      </c>
    </row>
    <row r="75" spans="2:28" x14ac:dyDescent="0.2">
      <c r="AB75" t="s">
        <v>179</v>
      </c>
    </row>
    <row r="76" spans="2:28" x14ac:dyDescent="0.2">
      <c r="AB76" t="s">
        <v>54</v>
      </c>
    </row>
    <row r="77" spans="2:28" x14ac:dyDescent="0.2">
      <c r="AB77" t="s">
        <v>1202</v>
      </c>
    </row>
    <row r="78" spans="2:28" x14ac:dyDescent="0.2">
      <c r="AB78" t="s">
        <v>1221</v>
      </c>
    </row>
    <row r="79" spans="2:28" x14ac:dyDescent="0.2">
      <c r="AB79" t="s">
        <v>179</v>
      </c>
    </row>
    <row r="80" spans="2:28" x14ac:dyDescent="0.2">
      <c r="AB80" t="s">
        <v>54</v>
      </c>
    </row>
    <row r="81" spans="28:28" x14ac:dyDescent="0.2">
      <c r="AB81" t="s">
        <v>1202</v>
      </c>
    </row>
    <row r="82" spans="28:28" x14ac:dyDescent="0.2">
      <c r="AB82" t="s">
        <v>1222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1202</v>
      </c>
    </row>
    <row r="86" spans="28:28" x14ac:dyDescent="0.2">
      <c r="AB86" t="s">
        <v>1223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1202</v>
      </c>
    </row>
    <row r="90" spans="28:28" x14ac:dyDescent="0.2">
      <c r="AB90" t="s">
        <v>1224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1202</v>
      </c>
    </row>
    <row r="94" spans="28:28" x14ac:dyDescent="0.2">
      <c r="AB94" t="s">
        <v>1225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1202</v>
      </c>
    </row>
    <row r="98" spans="28:28" x14ac:dyDescent="0.2">
      <c r="AB98" t="s">
        <v>1226</v>
      </c>
    </row>
    <row r="99" spans="28:28" x14ac:dyDescent="0.2">
      <c r="AB99" t="s">
        <v>179</v>
      </c>
    </row>
    <row r="100" spans="28:28" x14ac:dyDescent="0.2">
      <c r="AB100" t="s">
        <v>54</v>
      </c>
    </row>
    <row r="101" spans="28:28" x14ac:dyDescent="0.2">
      <c r="AB101" t="s">
        <v>1202</v>
      </c>
    </row>
    <row r="102" spans="28:28" x14ac:dyDescent="0.2">
      <c r="AB102" t="s">
        <v>1227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1202</v>
      </c>
    </row>
    <row r="106" spans="28:28" x14ac:dyDescent="0.2">
      <c r="AB106" t="s">
        <v>1228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1202</v>
      </c>
    </row>
    <row r="110" spans="28:28" x14ac:dyDescent="0.2">
      <c r="AB110" t="s">
        <v>1229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1202</v>
      </c>
    </row>
    <row r="114" spans="28:28" x14ac:dyDescent="0.2">
      <c r="AB114" t="s">
        <v>1230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1202</v>
      </c>
    </row>
    <row r="118" spans="28:28" x14ac:dyDescent="0.2">
      <c r="AB118" t="s">
        <v>1231</v>
      </c>
    </row>
    <row r="119" spans="28:28" x14ac:dyDescent="0.2">
      <c r="AB119" t="s">
        <v>179</v>
      </c>
    </row>
    <row r="120" spans="28:28" x14ac:dyDescent="0.2">
      <c r="AB120" t="s">
        <v>54</v>
      </c>
    </row>
    <row r="121" spans="28:28" x14ac:dyDescent="0.2">
      <c r="AB121" t="s">
        <v>1202</v>
      </c>
    </row>
    <row r="122" spans="28:28" x14ac:dyDescent="0.2">
      <c r="AB122" t="s">
        <v>1232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1202</v>
      </c>
    </row>
    <row r="126" spans="28:28" x14ac:dyDescent="0.2">
      <c r="AB126" t="s">
        <v>1233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1202</v>
      </c>
    </row>
    <row r="130" spans="28:28" x14ac:dyDescent="0.2">
      <c r="AB130" t="s">
        <v>1234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1202</v>
      </c>
    </row>
    <row r="134" spans="28:28" x14ac:dyDescent="0.2">
      <c r="AB134" t="s">
        <v>1235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1202</v>
      </c>
    </row>
    <row r="138" spans="28:28" x14ac:dyDescent="0.2">
      <c r="AB138" t="s">
        <v>1236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1202</v>
      </c>
    </row>
    <row r="142" spans="28:28" x14ac:dyDescent="0.2">
      <c r="AB142" t="s">
        <v>1237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1202</v>
      </c>
    </row>
    <row r="146" spans="28:28" x14ac:dyDescent="0.2">
      <c r="AB146" t="s">
        <v>1238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1202</v>
      </c>
    </row>
    <row r="150" spans="28:28" x14ac:dyDescent="0.2">
      <c r="AB150" t="s">
        <v>1239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1202</v>
      </c>
    </row>
    <row r="154" spans="28:28" x14ac:dyDescent="0.2">
      <c r="AB154" t="s">
        <v>1240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1202</v>
      </c>
    </row>
    <row r="158" spans="28:28" x14ac:dyDescent="0.2">
      <c r="AB158" t="s">
        <v>1241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1202</v>
      </c>
    </row>
    <row r="162" spans="28:28" x14ac:dyDescent="0.2">
      <c r="AB162" t="s">
        <v>1242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1202</v>
      </c>
    </row>
    <row r="166" spans="28:28" x14ac:dyDescent="0.2">
      <c r="AB166" t="s">
        <v>1243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1202</v>
      </c>
    </row>
    <row r="170" spans="28:28" x14ac:dyDescent="0.2">
      <c r="AB170" t="s">
        <v>1244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1202</v>
      </c>
    </row>
    <row r="174" spans="28:28" x14ac:dyDescent="0.2">
      <c r="AB174" t="s">
        <v>1245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1202</v>
      </c>
    </row>
    <row r="178" spans="28:28" x14ac:dyDescent="0.2">
      <c r="AB178" t="s">
        <v>1246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1202</v>
      </c>
    </row>
    <row r="182" spans="28:28" x14ac:dyDescent="0.2">
      <c r="AB182" t="s">
        <v>1247</v>
      </c>
    </row>
    <row r="183" spans="28:28" x14ac:dyDescent="0.2">
      <c r="AB183" t="s">
        <v>179</v>
      </c>
    </row>
    <row r="184" spans="28:28" x14ac:dyDescent="0.2">
      <c r="AB184" t="s">
        <v>54</v>
      </c>
    </row>
    <row r="185" spans="28:28" x14ac:dyDescent="0.2">
      <c r="AB185" t="s">
        <v>1202</v>
      </c>
    </row>
    <row r="186" spans="28:28" x14ac:dyDescent="0.2">
      <c r="AB186" t="s">
        <v>1248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1202</v>
      </c>
    </row>
    <row r="190" spans="28:28" x14ac:dyDescent="0.2">
      <c r="AB190" t="s">
        <v>1249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1202</v>
      </c>
    </row>
    <row r="194" spans="28:28" x14ac:dyDescent="0.2">
      <c r="AB194" t="s">
        <v>1250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1202</v>
      </c>
    </row>
    <row r="198" spans="28:28" x14ac:dyDescent="0.2">
      <c r="AB198" t="s">
        <v>1251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1202</v>
      </c>
    </row>
    <row r="202" spans="28:28" x14ac:dyDescent="0.2">
      <c r="AB202" t="s">
        <v>1252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1202</v>
      </c>
    </row>
    <row r="206" spans="28:28" x14ac:dyDescent="0.2">
      <c r="AB206" t="s">
        <v>1253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1202</v>
      </c>
    </row>
    <row r="210" spans="28:28" x14ac:dyDescent="0.2">
      <c r="AB210" t="s">
        <v>1254</v>
      </c>
    </row>
    <row r="211" spans="28:28" x14ac:dyDescent="0.2">
      <c r="AB211" t="s">
        <v>179</v>
      </c>
    </row>
    <row r="212" spans="28:28" x14ac:dyDescent="0.2">
      <c r="AB212" t="s">
        <v>54</v>
      </c>
    </row>
    <row r="213" spans="28:28" x14ac:dyDescent="0.2">
      <c r="AB213" t="s">
        <v>1202</v>
      </c>
    </row>
    <row r="214" spans="28:28" x14ac:dyDescent="0.2">
      <c r="AB214" t="s">
        <v>1255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1202</v>
      </c>
    </row>
    <row r="218" spans="28:28" x14ac:dyDescent="0.2">
      <c r="AB218" t="s">
        <v>1256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1202</v>
      </c>
    </row>
    <row r="222" spans="28:28" x14ac:dyDescent="0.2">
      <c r="AB222" t="s">
        <v>1257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1202</v>
      </c>
    </row>
    <row r="226" spans="28:28" x14ac:dyDescent="0.2">
      <c r="AB226" t="s">
        <v>1258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1202</v>
      </c>
    </row>
    <row r="230" spans="28:28" x14ac:dyDescent="0.2">
      <c r="AB230" t="s">
        <v>1259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1202</v>
      </c>
    </row>
    <row r="234" spans="28:28" x14ac:dyDescent="0.2">
      <c r="AB234" t="s">
        <v>1260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1202</v>
      </c>
    </row>
    <row r="238" spans="28:28" x14ac:dyDescent="0.2">
      <c r="AB238" t="s">
        <v>1261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1202</v>
      </c>
    </row>
    <row r="242" spans="28:28" x14ac:dyDescent="0.2">
      <c r="AB242" t="s">
        <v>1262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1202</v>
      </c>
    </row>
    <row r="246" spans="28:28" x14ac:dyDescent="0.2">
      <c r="AB246" t="s">
        <v>1263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1202</v>
      </c>
    </row>
    <row r="250" spans="28:28" x14ac:dyDescent="0.2">
      <c r="AB250" t="s">
        <v>1264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1202</v>
      </c>
    </row>
    <row r="254" spans="28:28" x14ac:dyDescent="0.2">
      <c r="AB254" t="s">
        <v>1265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1202</v>
      </c>
    </row>
    <row r="258" spans="28:28" x14ac:dyDescent="0.2">
      <c r="AB258" t="s">
        <v>1266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1202</v>
      </c>
    </row>
    <row r="262" spans="28:28" x14ac:dyDescent="0.2">
      <c r="AB262" t="s">
        <v>1267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1202</v>
      </c>
    </row>
    <row r="266" spans="28:28" x14ac:dyDescent="0.2">
      <c r="AB266" t="s">
        <v>1268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1202</v>
      </c>
    </row>
    <row r="270" spans="28:28" x14ac:dyDescent="0.2">
      <c r="AB270" t="s">
        <v>1269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DOESN'T SATISFY trace</v>
      </c>
      <c r="AE288" t="str">
        <f t="shared" si="8"/>
        <v>FALSE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DOESN'T SATISFY trace</v>
      </c>
      <c r="AE292" t="str">
        <f t="shared" si="8"/>
        <v>FALSE</v>
      </c>
    </row>
    <row r="293" spans="28:31" x14ac:dyDescent="0.2">
      <c r="AB293">
        <v>75</v>
      </c>
      <c r="AC293" t="str">
        <f>AB75</f>
        <v xml:space="preserve">  * Output: formula DOESN'T SATISFY trace</v>
      </c>
      <c r="AE293" t="str">
        <f t="shared" si="8"/>
        <v>FALSE</v>
      </c>
    </row>
    <row r="294" spans="28:31" x14ac:dyDescent="0.2">
      <c r="AB294">
        <v>79</v>
      </c>
      <c r="AC294" t="str">
        <f>AB79</f>
        <v xml:space="preserve">  * Output: formula DOESN'T SATISFY trace</v>
      </c>
      <c r="AE294" t="str">
        <f t="shared" si="8"/>
        <v>FALSE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DOESN'T SATISFY trace</v>
      </c>
      <c r="AE299" t="str">
        <f t="shared" si="8"/>
        <v>FALSE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DOESN'T SATISFY trace</v>
      </c>
      <c r="AE304" t="str">
        <f t="shared" si="8"/>
        <v>FALSE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DOESN'T SATISFY trace</v>
      </c>
      <c r="AE320" t="str">
        <f t="shared" si="8"/>
        <v>FALSE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DOESN'T SATISFY trace</v>
      </c>
      <c r="AE327" t="str">
        <f t="shared" si="8"/>
        <v>FALSE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B1:B2"/>
    <mergeCell ref="C1:Q1"/>
    <mergeCell ref="R1:R2"/>
    <mergeCell ref="S1:S2"/>
    <mergeCell ref="T1:T2"/>
    <mergeCell ref="X1:X2"/>
    <mergeCell ref="Z1:Z2"/>
    <mergeCell ref="Z3:Z21"/>
    <mergeCell ref="V1:V2"/>
    <mergeCell ref="V3:V13"/>
    <mergeCell ref="V14:V42"/>
  </mergeCells>
  <conditionalFormatting sqref="U3:U70">
    <cfRule type="containsText" dxfId="3" priority="1" operator="containsText" text="P">
      <formula>NOT(ISERROR(SEARCH("P",U3)))</formula>
    </cfRule>
    <cfRule type="cellIs" dxfId="2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tabSelected="1" zoomScale="85" zoomScaleNormal="85" workbookViewId="0">
      <selection activeCell="Z34" sqref="Z34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1352</v>
      </c>
      <c r="AB1" t="s">
        <v>1277</v>
      </c>
    </row>
    <row r="2" spans="1:28" ht="13.5" thickBot="1" x14ac:dyDescent="0.25">
      <c r="A2" s="1" t="s">
        <v>1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1278</v>
      </c>
    </row>
    <row r="3" spans="1:28" ht="13.5" customHeight="1" thickBot="1" x14ac:dyDescent="0.25">
      <c r="A3" s="35" t="s">
        <v>17</v>
      </c>
      <c r="B3" s="12">
        <v>1</v>
      </c>
      <c r="C3" s="6" t="s">
        <v>23</v>
      </c>
      <c r="D3" s="5" t="s">
        <v>1194</v>
      </c>
      <c r="E3" s="6" t="s">
        <v>23</v>
      </c>
      <c r="F3" s="44" t="s">
        <v>69</v>
      </c>
      <c r="G3" s="6" t="s">
        <v>23</v>
      </c>
      <c r="H3" s="5" t="s">
        <v>1270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-L1-L2-L3-Q2--P3---------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-a-b-c-h--y---------</v>
      </c>
      <c r="Z3" s="74" t="s">
        <v>1276</v>
      </c>
      <c r="AB3" t="s">
        <v>53</v>
      </c>
    </row>
    <row r="4" spans="1:28" ht="13.5" thickBot="1" x14ac:dyDescent="0.25">
      <c r="A4" s="1" t="s">
        <v>15</v>
      </c>
      <c r="B4" s="8">
        <v>2</v>
      </c>
      <c r="C4" s="3" t="s">
        <v>1194</v>
      </c>
      <c r="D4" s="2" t="s">
        <v>23</v>
      </c>
      <c r="E4" s="2" t="s">
        <v>23</v>
      </c>
      <c r="F4" s="2" t="s">
        <v>23</v>
      </c>
      <c r="G4" s="3" t="s">
        <v>1270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L1-L2-L3----P3----------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a-b-c----y----------</v>
      </c>
      <c r="Z4" s="75"/>
      <c r="AB4" t="s">
        <v>54</v>
      </c>
    </row>
    <row r="5" spans="1:28" ht="13.5" thickBot="1" x14ac:dyDescent="0.25">
      <c r="A5" s="35" t="s">
        <v>83</v>
      </c>
      <c r="B5" s="8">
        <v>3</v>
      </c>
      <c r="C5" s="3" t="s">
        <v>236</v>
      </c>
      <c r="D5" s="2" t="s">
        <v>23</v>
      </c>
      <c r="E5" s="2" t="s">
        <v>23</v>
      </c>
      <c r="F5" s="2" t="s">
        <v>23</v>
      </c>
      <c r="G5" s="3" t="s">
        <v>1194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1270</v>
      </c>
      <c r="P5" s="2" t="s">
        <v>23</v>
      </c>
      <c r="Q5" s="2" t="s">
        <v>23</v>
      </c>
      <c r="R5" s="15" t="str">
        <f t="shared" si="0"/>
        <v>R3---L1-L2-L3--------P3--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l---a-b-c--------y--</v>
      </c>
      <c r="Z5" s="75"/>
      <c r="AB5" t="s">
        <v>1277</v>
      </c>
    </row>
    <row r="6" spans="1:28" ht="13.5" thickBot="1" x14ac:dyDescent="0.25">
      <c r="B6" s="8">
        <v>4</v>
      </c>
      <c r="C6" s="2" t="s">
        <v>23</v>
      </c>
      <c r="D6" s="3" t="s">
        <v>236</v>
      </c>
      <c r="E6" s="3" t="s">
        <v>1194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1270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-R3L1-L2-L3-----P3-------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-la-b-c-----y-------</v>
      </c>
      <c r="Z6" s="75"/>
      <c r="AB6" t="s">
        <v>1279</v>
      </c>
    </row>
    <row r="7" spans="1:28" ht="13.5" thickBot="1" x14ac:dyDescent="0.25">
      <c r="B7" s="8">
        <v>5</v>
      </c>
      <c r="C7" s="3" t="s">
        <v>727</v>
      </c>
      <c r="D7" s="2" t="s">
        <v>23</v>
      </c>
      <c r="E7" s="24" t="s">
        <v>23</v>
      </c>
      <c r="F7" s="3" t="s">
        <v>1270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L1-L2-(L3R1)---P3-----------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a-b-(cj)---y-----------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727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1270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-L1-L2-(L3R1)--------P3----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-a-b-(cj)--------y----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69</v>
      </c>
      <c r="F9" s="2" t="s">
        <v>23</v>
      </c>
      <c r="G9" s="2" t="s">
        <v>23</v>
      </c>
      <c r="H9" s="2" t="s">
        <v>23</v>
      </c>
      <c r="I9" s="3" t="s">
        <v>1270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--Q2----P3--------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--h----y--------</v>
      </c>
      <c r="Z9" s="75"/>
      <c r="AB9" t="s">
        <v>1277</v>
      </c>
    </row>
    <row r="10" spans="1:28" ht="13.5" thickBot="1" x14ac:dyDescent="0.25">
      <c r="B10" s="8">
        <v>8</v>
      </c>
      <c r="C10" s="3" t="s">
        <v>1270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-y--------------</v>
      </c>
      <c r="Z10" s="75"/>
      <c r="AB10" t="s">
        <v>1280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69</v>
      </c>
      <c r="G12" s="2" t="s">
        <v>23</v>
      </c>
      <c r="H12" s="3" t="s">
        <v>1270</v>
      </c>
      <c r="I12" s="2" t="s">
        <v>23</v>
      </c>
      <c r="J12" s="2" t="s">
        <v>23</v>
      </c>
      <c r="K12" s="2" t="s">
        <v>23</v>
      </c>
      <c r="L12" s="3" t="s">
        <v>236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---Q2--P3---R3-----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---h--y---l-----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1270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236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-P3----R3---------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-y----l---------</v>
      </c>
      <c r="Z13" s="75"/>
      <c r="AB13" t="s">
        <v>1277</v>
      </c>
    </row>
    <row r="14" spans="1:28" ht="13.5" thickBot="1" x14ac:dyDescent="0.25">
      <c r="B14" s="12">
        <v>12</v>
      </c>
      <c r="C14" s="26" t="s">
        <v>23</v>
      </c>
      <c r="D14" s="5" t="s">
        <v>1270</v>
      </c>
      <c r="E14" s="5" t="s">
        <v>1194</v>
      </c>
      <c r="F14" s="6" t="s">
        <v>23</v>
      </c>
      <c r="G14" s="6" t="s">
        <v>23</v>
      </c>
      <c r="H14" s="5" t="s">
        <v>236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--P3L1-L2-L3--R3---------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--ya-b-c--l---------</v>
      </c>
      <c r="Z14" s="75"/>
      <c r="AB14" t="s">
        <v>1281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1270</v>
      </c>
      <c r="G15" s="3" t="s">
        <v>1194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236</v>
      </c>
      <c r="R15" s="15" t="str">
        <f t="shared" si="0"/>
        <v>----P3L1-L2-L3---------R3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----ya-b-c---------l</v>
      </c>
      <c r="Z15" s="75"/>
      <c r="AB15" t="s">
        <v>53</v>
      </c>
    </row>
    <row r="16" spans="1:28" ht="13.5" thickBot="1" x14ac:dyDescent="0.25">
      <c r="B16" s="8">
        <v>14</v>
      </c>
      <c r="C16" s="3" t="s">
        <v>69</v>
      </c>
      <c r="D16" s="3" t="s">
        <v>1275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236</v>
      </c>
      <c r="Q16" s="2" t="s">
        <v>23</v>
      </c>
      <c r="R16" s="15" t="str">
        <f t="shared" si="0"/>
        <v>Q2L1-L2-L3-P2-----------R3-</v>
      </c>
      <c r="S16" s="18" t="b">
        <v>0</v>
      </c>
      <c r="T16" s="7" t="str">
        <f t="shared" si="1"/>
        <v>FALSE</v>
      </c>
      <c r="U16" s="27" t="str">
        <f t="shared" si="2"/>
        <v>P</v>
      </c>
      <c r="V16" s="53"/>
      <c r="X16" s="49" t="str">
        <f t="shared" si="3"/>
        <v>ha-b-c-e-----------l-</v>
      </c>
      <c r="Z16" s="75"/>
      <c r="AB16" t="s">
        <v>54</v>
      </c>
    </row>
    <row r="17" spans="2:28" ht="13.5" thickBot="1" x14ac:dyDescent="0.25">
      <c r="B17" s="8">
        <v>15</v>
      </c>
      <c r="C17" s="3" t="s">
        <v>1271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236</v>
      </c>
      <c r="R17" s="15" t="str">
        <f t="shared" si="0"/>
        <v>L1-L2-L3(P2Q1)-------------R3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a-b-c(ez)-------------l</v>
      </c>
      <c r="Z17" s="75"/>
      <c r="AB17" t="s">
        <v>1277</v>
      </c>
    </row>
    <row r="18" spans="2:28" ht="13.5" thickBot="1" x14ac:dyDescent="0.25">
      <c r="B18" s="8">
        <v>16</v>
      </c>
      <c r="C18" s="2" t="s">
        <v>23</v>
      </c>
      <c r="D18" s="3" t="s">
        <v>1275</v>
      </c>
      <c r="E18" s="3" t="s">
        <v>69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236</v>
      </c>
      <c r="R18" s="15" t="str">
        <f t="shared" si="0"/>
        <v>-L1-L2-L3-P2Q2-----------R3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-a-b-c-eh-----------l</v>
      </c>
      <c r="Z18" s="75"/>
      <c r="AB18" t="s">
        <v>1282</v>
      </c>
    </row>
    <row r="19" spans="2:28" ht="13.5" thickBot="1" x14ac:dyDescent="0.25">
      <c r="B19" s="8">
        <v>17</v>
      </c>
      <c r="C19" s="2" t="s">
        <v>23</v>
      </c>
      <c r="D19" s="3" t="s">
        <v>1275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69</v>
      </c>
      <c r="K19" s="3" t="s">
        <v>236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-L1-L2-L3-P2-----Q2R3------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-a-b-c-e-----hl------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1275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1006</v>
      </c>
      <c r="R20" s="15" t="str">
        <f t="shared" si="0"/>
        <v>L1-L2-L3-P2-------------(Q3R3)</v>
      </c>
      <c r="S20" s="18" t="b">
        <v>0</v>
      </c>
      <c r="T20" s="7" t="str">
        <f t="shared" si="1"/>
        <v>FALSE</v>
      </c>
      <c r="U20" s="27" t="str">
        <f t="shared" si="2"/>
        <v>P</v>
      </c>
      <c r="V20" s="53"/>
      <c r="X20" s="49" t="str">
        <f t="shared" si="3"/>
        <v>a-b-c-e-------------(il)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1275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236</v>
      </c>
      <c r="M21" s="3" t="s">
        <v>69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---L1-L2-L3-P2-----R3Q2----</v>
      </c>
      <c r="S21" s="18" t="b">
        <v>0</v>
      </c>
      <c r="T21" s="7" t="str">
        <f t="shared" si="1"/>
        <v>FALSE</v>
      </c>
      <c r="U21" s="27" t="str">
        <f t="shared" si="2"/>
        <v>P</v>
      </c>
      <c r="V21" s="53"/>
      <c r="X21" s="49" t="str">
        <f t="shared" si="3"/>
        <v>---a-b-c-e-----lh----</v>
      </c>
      <c r="Z21" s="75"/>
      <c r="AB21" t="s">
        <v>1277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1275</v>
      </c>
      <c r="M22" s="2" t="s">
        <v>23</v>
      </c>
      <c r="N22" s="3" t="s">
        <v>236</v>
      </c>
      <c r="O22" s="2" t="s">
        <v>23</v>
      </c>
      <c r="P22" s="2" t="s">
        <v>23</v>
      </c>
      <c r="Q22" s="2" t="s">
        <v>23</v>
      </c>
      <c r="R22" s="15" t="str">
        <f t="shared" si="0"/>
        <v>---------L1-L2-L3-P2-R3---</v>
      </c>
      <c r="S22" s="18" t="b">
        <v>0</v>
      </c>
      <c r="T22" s="7" t="str">
        <f t="shared" si="1"/>
        <v>FALSE</v>
      </c>
      <c r="U22" s="27" t="str">
        <f t="shared" si="2"/>
        <v>P</v>
      </c>
      <c r="V22" s="53"/>
      <c r="X22" s="49" t="str">
        <f t="shared" si="3"/>
        <v>---------a-b-c-e-l---</v>
      </c>
      <c r="AB22" t="s">
        <v>1283</v>
      </c>
    </row>
    <row r="23" spans="2:28" ht="13.5" thickBot="1" x14ac:dyDescent="0.25">
      <c r="B23" s="8">
        <v>21</v>
      </c>
      <c r="C23" s="3" t="s">
        <v>69</v>
      </c>
      <c r="D23" s="3" t="s">
        <v>1194</v>
      </c>
      <c r="E23" s="3" t="s">
        <v>1270</v>
      </c>
      <c r="F23" s="3" t="s">
        <v>236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Q2L1-L2-L3-P3R3-----------</v>
      </c>
      <c r="S23" s="18" t="b">
        <v>0</v>
      </c>
      <c r="T23" s="7" t="str">
        <f t="shared" si="1"/>
        <v>FALSE</v>
      </c>
      <c r="U23" s="27" t="str">
        <f t="shared" si="2"/>
        <v>P</v>
      </c>
      <c r="V23" s="53"/>
      <c r="X23" s="49" t="str">
        <f t="shared" si="3"/>
        <v>ha-b-c-yl-----------</v>
      </c>
      <c r="AB23" t="s">
        <v>53</v>
      </c>
    </row>
    <row r="24" spans="2:28" ht="13.5" thickBot="1" x14ac:dyDescent="0.25">
      <c r="B24" s="8">
        <v>22</v>
      </c>
      <c r="C24" s="3" t="s">
        <v>1194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1272</v>
      </c>
      <c r="I24" s="2" t="s">
        <v>23</v>
      </c>
      <c r="J24" s="3" t="s">
        <v>236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L1-L2-L3-----(P1Q3)-R3-------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a-b-c-----(di)-l-------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1194</v>
      </c>
      <c r="E25" s="2" t="s">
        <v>23</v>
      </c>
      <c r="F25" s="2" t="s">
        <v>23</v>
      </c>
      <c r="G25" s="3" t="s">
        <v>1270</v>
      </c>
      <c r="H25" s="3" t="s">
        <v>69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236</v>
      </c>
      <c r="R25" s="15" t="str">
        <f t="shared" si="0"/>
        <v>-L1-L2-L3---P3Q2--------R3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-a-b-c---yh--------l</v>
      </c>
      <c r="AB25" t="s">
        <v>1277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1194</v>
      </c>
      <c r="I26" s="3" t="s">
        <v>1270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69</v>
      </c>
      <c r="P26" s="3" t="s">
        <v>236</v>
      </c>
      <c r="Q26" s="2" t="s">
        <v>23</v>
      </c>
      <c r="R26" s="15" t="str">
        <f t="shared" si="0"/>
        <v>-----L1-L2-L3-P3-----Q2R3-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-----a-b-c-y-----hl-</v>
      </c>
      <c r="AB26" t="s">
        <v>1284</v>
      </c>
    </row>
    <row r="27" spans="2:28" ht="13.5" thickBot="1" x14ac:dyDescent="0.25">
      <c r="B27" s="8">
        <v>25</v>
      </c>
      <c r="C27" s="3" t="s">
        <v>1194</v>
      </c>
      <c r="D27" s="2" t="s">
        <v>23</v>
      </c>
      <c r="E27" s="2" t="s">
        <v>23</v>
      </c>
      <c r="F27" s="3" t="s">
        <v>1270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1006</v>
      </c>
      <c r="R27" s="15" t="str">
        <f t="shared" si="0"/>
        <v>L1-L2-L3---P3----------(Q3R3)</v>
      </c>
      <c r="S27" s="18" t="b">
        <v>0</v>
      </c>
      <c r="T27" s="7" t="str">
        <f t="shared" si="1"/>
        <v>FALSE</v>
      </c>
      <c r="U27" s="27" t="str">
        <f t="shared" si="2"/>
        <v>P</v>
      </c>
      <c r="V27" s="53"/>
      <c r="X27" s="49" t="str">
        <f t="shared" si="3"/>
        <v>a-b-c---y----------(il)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1194</v>
      </c>
      <c r="E28" s="3" t="s">
        <v>1270</v>
      </c>
      <c r="F28" s="2" t="s">
        <v>23</v>
      </c>
      <c r="G28" s="2" t="s">
        <v>23</v>
      </c>
      <c r="H28" s="3" t="s">
        <v>236</v>
      </c>
      <c r="I28" s="3" t="s">
        <v>69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-L1-L2-L3-P3--R3Q2--------</v>
      </c>
      <c r="S28" s="18" t="b">
        <v>0</v>
      </c>
      <c r="T28" s="7" t="str">
        <f t="shared" si="1"/>
        <v>FALSE</v>
      </c>
      <c r="U28" s="27" t="str">
        <f t="shared" si="2"/>
        <v>P</v>
      </c>
      <c r="V28" s="53"/>
      <c r="X28" s="49" t="str">
        <f t="shared" si="3"/>
        <v>-a-b-c-y--lh--------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1194</v>
      </c>
      <c r="E29" s="2" t="s">
        <v>23</v>
      </c>
      <c r="F29" s="2" t="s">
        <v>23</v>
      </c>
      <c r="G29" s="3" t="s">
        <v>1270</v>
      </c>
      <c r="H29" s="2" t="s">
        <v>23</v>
      </c>
      <c r="I29" s="2" t="s">
        <v>23</v>
      </c>
      <c r="J29" s="3" t="s">
        <v>236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-L1-L2-L3---P3--R3-------</v>
      </c>
      <c r="S29" s="18" t="b">
        <v>0</v>
      </c>
      <c r="T29" s="7" t="str">
        <f t="shared" si="1"/>
        <v>FALSE</v>
      </c>
      <c r="U29" s="27" t="str">
        <f t="shared" si="2"/>
        <v>P</v>
      </c>
      <c r="V29" s="53"/>
      <c r="X29" s="49" t="str">
        <f t="shared" si="3"/>
        <v>-a-b-c---y--l-------</v>
      </c>
      <c r="AB29" t="s">
        <v>1277</v>
      </c>
    </row>
    <row r="30" spans="2:28" ht="13.5" thickBot="1" x14ac:dyDescent="0.25">
      <c r="B30" s="8">
        <v>28</v>
      </c>
      <c r="C30" s="2" t="s">
        <v>23</v>
      </c>
      <c r="D30" s="3" t="s">
        <v>1194</v>
      </c>
      <c r="E30" s="2" t="s">
        <v>23</v>
      </c>
      <c r="F30" s="2" t="s">
        <v>23</v>
      </c>
      <c r="G30" s="3" t="s">
        <v>69</v>
      </c>
      <c r="H30" s="3" t="s">
        <v>1270</v>
      </c>
      <c r="I30" s="3" t="s">
        <v>236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-L1-L2-L3--Q2-P3R3--------</v>
      </c>
      <c r="S30" s="18" t="b">
        <v>0</v>
      </c>
      <c r="T30" s="7" t="str">
        <f t="shared" si="1"/>
        <v>FALSE</v>
      </c>
      <c r="U30" s="27" t="str">
        <f t="shared" si="2"/>
        <v>P</v>
      </c>
      <c r="V30" s="53"/>
      <c r="X30" s="49" t="str">
        <f t="shared" si="3"/>
        <v>-a-b-c--h-yl--------</v>
      </c>
      <c r="AB30" t="s">
        <v>1285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1194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1272</v>
      </c>
      <c r="Q31" s="3" t="s">
        <v>236</v>
      </c>
      <c r="R31" s="15" t="str">
        <f t="shared" si="0"/>
        <v>-----L1-L2-L3--------(P1Q3)R3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-----a-b-c--------(di)l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1194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1270</v>
      </c>
      <c r="K32" s="3" t="s">
        <v>1006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--L1-L2-L3-----P3(Q3R3)------</v>
      </c>
      <c r="S32" s="18" t="b">
        <v>0</v>
      </c>
      <c r="T32" s="7" t="str">
        <f t="shared" si="1"/>
        <v>FALSE</v>
      </c>
      <c r="U32" s="27" t="str">
        <f t="shared" si="2"/>
        <v>P</v>
      </c>
      <c r="V32" s="53"/>
      <c r="X32" s="49" t="str">
        <f t="shared" si="3"/>
        <v>--a-b-c-----y(il)------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1194</v>
      </c>
      <c r="G33" s="3" t="s">
        <v>1270</v>
      </c>
      <c r="H33" s="3" t="s">
        <v>236</v>
      </c>
      <c r="I33" s="3" t="s">
        <v>69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---L1-L2-L3-P3R3Q2--------</v>
      </c>
      <c r="S33" s="18" t="b">
        <v>0</v>
      </c>
      <c r="T33" s="7" t="str">
        <f t="shared" si="1"/>
        <v>FALSE</v>
      </c>
      <c r="U33" s="27" t="str">
        <f t="shared" si="2"/>
        <v>P</v>
      </c>
      <c r="V33" s="53"/>
      <c r="X33" s="49" t="str">
        <f t="shared" si="3"/>
        <v>---a-b-c-ylh--------</v>
      </c>
      <c r="AB33" t="s">
        <v>1277</v>
      </c>
    </row>
    <row r="34" spans="2:28" ht="13.5" thickBot="1" x14ac:dyDescent="0.25">
      <c r="B34" s="8">
        <v>32</v>
      </c>
      <c r="C34" s="3" t="s">
        <v>1194</v>
      </c>
      <c r="D34" s="2" t="s">
        <v>23</v>
      </c>
      <c r="E34" s="2" t="s">
        <v>23</v>
      </c>
      <c r="F34" s="3" t="s">
        <v>1270</v>
      </c>
      <c r="G34" s="3" t="s">
        <v>236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L1-L2-L3---P3R3----------</v>
      </c>
      <c r="S34" s="18" t="b">
        <v>0</v>
      </c>
      <c r="T34" s="7" t="str">
        <f t="shared" si="1"/>
        <v>FALSE</v>
      </c>
      <c r="U34" s="27" t="str">
        <f t="shared" si="2"/>
        <v>P</v>
      </c>
      <c r="V34" s="53"/>
      <c r="X34" s="49" t="str">
        <f t="shared" si="3"/>
        <v>a-b-c---yl----------</v>
      </c>
      <c r="AB34" t="s">
        <v>77</v>
      </c>
    </row>
    <row r="35" spans="2:28" ht="13.5" thickBot="1" x14ac:dyDescent="0.25">
      <c r="B35" s="8">
        <v>33</v>
      </c>
      <c r="C35" s="3" t="s">
        <v>1194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69</v>
      </c>
      <c r="Q35" s="3" t="s">
        <v>1273</v>
      </c>
      <c r="R35" s="15" t="str">
        <f t="shared" si="0"/>
        <v>L1-L2-L3------------Q2-(P2R2)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a-b-c------------h-(ek)</v>
      </c>
      <c r="AB35" t="s">
        <v>53</v>
      </c>
    </row>
    <row r="36" spans="2:28" ht="13.5" thickBot="1" x14ac:dyDescent="0.25">
      <c r="B36" s="8">
        <v>34</v>
      </c>
      <c r="C36" s="3" t="s">
        <v>1194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1273</v>
      </c>
      <c r="O36" s="2" t="s">
        <v>23</v>
      </c>
      <c r="P36" s="2" t="s">
        <v>23</v>
      </c>
      <c r="Q36" s="2" t="s">
        <v>23</v>
      </c>
      <c r="R36" s="15" t="str">
        <f t="shared" si="0"/>
        <v>L1-L2-L3-----------(P2R2)---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a-b-c-----------(ek)---</v>
      </c>
      <c r="AB36" t="s">
        <v>54</v>
      </c>
    </row>
    <row r="37" spans="2:28" ht="13.5" thickBot="1" x14ac:dyDescent="0.25">
      <c r="B37" s="8">
        <v>35</v>
      </c>
      <c r="C37" s="3" t="s">
        <v>1194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1008</v>
      </c>
      <c r="I37" s="3" t="s">
        <v>1270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L1-L2-L3----(R3Q2)-P3--------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a-b-c----(lh)-y--------</v>
      </c>
      <c r="AB37" t="s">
        <v>1277</v>
      </c>
    </row>
    <row r="38" spans="2:28" ht="13.5" thickBot="1" x14ac:dyDescent="0.25">
      <c r="B38" s="8">
        <v>36</v>
      </c>
      <c r="C38" s="3" t="s">
        <v>1194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236</v>
      </c>
      <c r="Q38" s="3" t="s">
        <v>1270</v>
      </c>
      <c r="R38" s="15" t="str">
        <f t="shared" si="0"/>
        <v>L1-L2-L3------------R3-P3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a-b-c------------l-y</v>
      </c>
      <c r="AB38" t="s">
        <v>1286</v>
      </c>
    </row>
    <row r="39" spans="2:28" ht="13.5" thickBot="1" x14ac:dyDescent="0.25">
      <c r="B39" s="8">
        <v>37</v>
      </c>
      <c r="C39" s="3" t="s">
        <v>69</v>
      </c>
      <c r="D39" s="3" t="s">
        <v>1194</v>
      </c>
      <c r="E39" s="3" t="s">
        <v>23</v>
      </c>
      <c r="F39" s="3" t="s">
        <v>23</v>
      </c>
      <c r="G39" s="3" t="s">
        <v>23</v>
      </c>
      <c r="H39" s="3" t="s">
        <v>236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Q2L1-L2-L3---R3---------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ha-b-c---l---------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1194</v>
      </c>
      <c r="E40" s="3" t="s">
        <v>23</v>
      </c>
      <c r="F40" s="3" t="s">
        <v>23</v>
      </c>
      <c r="G40" s="3" t="s">
        <v>69</v>
      </c>
      <c r="H40" s="3" t="s">
        <v>23</v>
      </c>
      <c r="I40" s="3" t="s">
        <v>23</v>
      </c>
      <c r="J40" s="3" t="s">
        <v>23</v>
      </c>
      <c r="K40" s="3" t="s">
        <v>236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-L1-L2-L3--Q2---R3------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-a-b-c--h---l------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1194</v>
      </c>
      <c r="F41" s="3" t="s">
        <v>236</v>
      </c>
      <c r="G41" s="3" t="s">
        <v>23</v>
      </c>
      <c r="H41" s="3" t="s">
        <v>23</v>
      </c>
      <c r="I41" s="3" t="s">
        <v>69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--L1-L2-L3R3--Q2--------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--a-b-cl--h--------</v>
      </c>
      <c r="AB41" t="s">
        <v>1277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1194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236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----L1-L2-L3-----R3----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----a-b-c-----l----</v>
      </c>
      <c r="AB42" t="s">
        <v>1287</v>
      </c>
    </row>
    <row r="43" spans="2:28" ht="13.5" thickBot="1" x14ac:dyDescent="0.25">
      <c r="B43" s="12">
        <v>41</v>
      </c>
      <c r="C43" s="5" t="s">
        <v>1194</v>
      </c>
      <c r="D43" s="6" t="s">
        <v>23</v>
      </c>
      <c r="E43" s="6" t="s">
        <v>23</v>
      </c>
      <c r="F43" s="5" t="s">
        <v>69</v>
      </c>
      <c r="G43" s="5" t="s">
        <v>236</v>
      </c>
      <c r="H43" s="5" t="s">
        <v>1270</v>
      </c>
      <c r="I43" s="5" t="s">
        <v>23</v>
      </c>
      <c r="J43" s="5" t="s">
        <v>1194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236</v>
      </c>
      <c r="R43" s="21" t="str">
        <f t="shared" si="0"/>
        <v>L1-L2-L3--Q2R3-P3-L1-L2-L3------R3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a-b-c--hl-y-a-b-c------l</v>
      </c>
      <c r="AB43" t="s">
        <v>53</v>
      </c>
    </row>
    <row r="44" spans="2:28" ht="13.5" thickBot="1" x14ac:dyDescent="0.25">
      <c r="B44" s="8">
        <v>42</v>
      </c>
      <c r="C44" s="3" t="s">
        <v>1194</v>
      </c>
      <c r="D44" s="3" t="s">
        <v>69</v>
      </c>
      <c r="E44" s="3" t="s">
        <v>1270</v>
      </c>
      <c r="F44" s="2" t="s">
        <v>23</v>
      </c>
      <c r="G44" s="3" t="s">
        <v>236</v>
      </c>
      <c r="H44" s="2" t="s">
        <v>23</v>
      </c>
      <c r="I44" s="2" t="s">
        <v>23</v>
      </c>
      <c r="J44" s="3" t="s">
        <v>1194</v>
      </c>
      <c r="K44" s="2" t="s">
        <v>23</v>
      </c>
      <c r="L44" s="2" t="s">
        <v>23</v>
      </c>
      <c r="M44" s="2" t="s">
        <v>23</v>
      </c>
      <c r="N44" s="3" t="s">
        <v>236</v>
      </c>
      <c r="O44" s="2" t="s">
        <v>23</v>
      </c>
      <c r="P44" s="2" t="s">
        <v>23</v>
      </c>
      <c r="Q44" s="2" t="s">
        <v>23</v>
      </c>
      <c r="R44" s="15" t="str">
        <f t="shared" si="0"/>
        <v>L1-L2-L3Q2-P3-R3--L1-L2-L3---R3---</v>
      </c>
      <c r="S44" s="18" t="b">
        <v>0</v>
      </c>
      <c r="T44" s="7" t="str">
        <f t="shared" si="1"/>
        <v>FALSE</v>
      </c>
      <c r="U44" s="27" t="str">
        <f t="shared" si="2"/>
        <v>P</v>
      </c>
      <c r="V44" s="52"/>
      <c r="X44" s="49" t="str">
        <f t="shared" si="3"/>
        <v>a-b-ch-y-l--a-b-c---l---</v>
      </c>
      <c r="AB44" t="s">
        <v>54</v>
      </c>
    </row>
    <row r="45" spans="2:28" ht="13.5" thickBot="1" x14ac:dyDescent="0.25">
      <c r="B45" s="8">
        <v>43</v>
      </c>
      <c r="C45" s="3" t="s">
        <v>1194</v>
      </c>
      <c r="D45" s="2" t="s">
        <v>23</v>
      </c>
      <c r="E45" s="2" t="s">
        <v>23</v>
      </c>
      <c r="F45" s="3" t="s">
        <v>1272</v>
      </c>
      <c r="G45" s="2" t="s">
        <v>23</v>
      </c>
      <c r="H45" s="2" t="s">
        <v>23</v>
      </c>
      <c r="I45" s="2" t="s">
        <v>23</v>
      </c>
      <c r="J45" s="3" t="s">
        <v>236</v>
      </c>
      <c r="K45" s="2" t="s">
        <v>23</v>
      </c>
      <c r="L45" s="2" t="s">
        <v>23</v>
      </c>
      <c r="M45" s="3" t="s">
        <v>1194</v>
      </c>
      <c r="N45" s="2" t="s">
        <v>23</v>
      </c>
      <c r="O45" s="2" t="s">
        <v>23</v>
      </c>
      <c r="P45" s="2" t="s">
        <v>23</v>
      </c>
      <c r="Q45" s="3" t="s">
        <v>236</v>
      </c>
      <c r="R45" s="15" t="str">
        <f t="shared" si="0"/>
        <v>L1-L2-L3---(P1Q3)---R3--L1-L2-L3---R3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a-b-c---(di)---l--a-b-c---l</v>
      </c>
      <c r="AB45" t="s">
        <v>1277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1194</v>
      </c>
      <c r="F46" s="3" t="s">
        <v>1270</v>
      </c>
      <c r="G46" s="3" t="s">
        <v>69</v>
      </c>
      <c r="H46" s="3" t="s">
        <v>236</v>
      </c>
      <c r="I46" s="2" t="s">
        <v>23</v>
      </c>
      <c r="J46" s="2" t="s">
        <v>23</v>
      </c>
      <c r="K46" s="3" t="s">
        <v>1194</v>
      </c>
      <c r="L46" s="2" t="s">
        <v>23</v>
      </c>
      <c r="M46" s="3" t="s">
        <v>236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--L1-L2-L3-P3Q2R3--L1-L2-L3-R3----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--a-b-c-yhl--a-b-c-l----</v>
      </c>
      <c r="AB46" t="s">
        <v>1288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1275</v>
      </c>
      <c r="H47" s="2" t="s">
        <v>23</v>
      </c>
      <c r="I47" s="2" t="s">
        <v>23</v>
      </c>
      <c r="J47" s="2" t="s">
        <v>23</v>
      </c>
      <c r="K47" s="3" t="s">
        <v>69</v>
      </c>
      <c r="L47" s="3" t="s">
        <v>236</v>
      </c>
      <c r="M47" s="2" t="s">
        <v>23</v>
      </c>
      <c r="N47" s="3" t="s">
        <v>1194</v>
      </c>
      <c r="O47" s="2" t="s">
        <v>23</v>
      </c>
      <c r="P47" s="3" t="s">
        <v>236</v>
      </c>
      <c r="Q47" s="2" t="s">
        <v>23</v>
      </c>
      <c r="R47" s="15" t="str">
        <f t="shared" si="0"/>
        <v>----L1-L2-L3-P2---Q2R3-L1-L2-L3-R3-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----a-b-c-e---hl-a-b-c-l-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1194</v>
      </c>
      <c r="E48" s="3" t="s">
        <v>1270</v>
      </c>
      <c r="F48" s="2" t="s">
        <v>23</v>
      </c>
      <c r="G48" s="3" t="s">
        <v>1006</v>
      </c>
      <c r="H48" s="2" t="s">
        <v>23</v>
      </c>
      <c r="I48" s="2" t="s">
        <v>23</v>
      </c>
      <c r="J48" s="3" t="s">
        <v>1194</v>
      </c>
      <c r="K48" s="2" t="s">
        <v>23</v>
      </c>
      <c r="L48" s="2" t="s">
        <v>23</v>
      </c>
      <c r="M48" s="3" t="s">
        <v>236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-L1-L2-L3-P3-(Q3R3)--L1-L2-L3--R3----</v>
      </c>
      <c r="S48" s="18" t="b">
        <v>0</v>
      </c>
      <c r="T48" s="7" t="str">
        <f t="shared" si="1"/>
        <v>FALSE</v>
      </c>
      <c r="U48" s="27" t="str">
        <f t="shared" si="2"/>
        <v>P</v>
      </c>
      <c r="V48" s="52"/>
      <c r="X48" s="49" t="str">
        <f t="shared" si="3"/>
        <v>-a-b-c-y-(il)--a-b-c--l----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1194</v>
      </c>
      <c r="F49" s="2" t="s">
        <v>23</v>
      </c>
      <c r="G49" s="3" t="s">
        <v>1270</v>
      </c>
      <c r="H49" s="2" t="s">
        <v>23</v>
      </c>
      <c r="I49" s="3" t="s">
        <v>236</v>
      </c>
      <c r="J49" s="2" t="s">
        <v>23</v>
      </c>
      <c r="K49" s="2" t="s">
        <v>23</v>
      </c>
      <c r="L49" s="3" t="s">
        <v>1194</v>
      </c>
      <c r="M49" s="2" t="s">
        <v>23</v>
      </c>
      <c r="N49" s="3" t="s">
        <v>69</v>
      </c>
      <c r="O49" s="2" t="s">
        <v>23</v>
      </c>
      <c r="P49" s="3" t="s">
        <v>236</v>
      </c>
      <c r="Q49" s="2" t="s">
        <v>23</v>
      </c>
      <c r="R49" s="15" t="str">
        <f t="shared" si="0"/>
        <v>--L1-L2-L3--P3-R3--L1-L2-L3-Q2-R3-</v>
      </c>
      <c r="S49" s="18" t="b">
        <v>0</v>
      </c>
      <c r="T49" s="7" t="str">
        <f t="shared" si="1"/>
        <v>FALSE</v>
      </c>
      <c r="U49" s="27" t="str">
        <f t="shared" si="2"/>
        <v>P</v>
      </c>
      <c r="V49" s="52"/>
      <c r="X49" s="49" t="str">
        <f t="shared" si="3"/>
        <v>--a-b-c--y-l--a-b-c-h-l-</v>
      </c>
      <c r="AB49" t="s">
        <v>1277</v>
      </c>
    </row>
    <row r="50" spans="2:28" ht="13.5" thickBot="1" x14ac:dyDescent="0.25">
      <c r="B50" s="8">
        <v>48</v>
      </c>
      <c r="C50" s="2" t="s">
        <v>23</v>
      </c>
      <c r="D50" s="3" t="s">
        <v>1194</v>
      </c>
      <c r="E50" s="3" t="s">
        <v>1270</v>
      </c>
      <c r="F50" s="3" t="s">
        <v>236</v>
      </c>
      <c r="G50" s="2" t="s">
        <v>23</v>
      </c>
      <c r="H50" s="2" t="s">
        <v>23</v>
      </c>
      <c r="I50" s="2" t="s">
        <v>23</v>
      </c>
      <c r="J50" s="3" t="s">
        <v>1194</v>
      </c>
      <c r="K50" s="2" t="s">
        <v>23</v>
      </c>
      <c r="L50" s="2" t="s">
        <v>23</v>
      </c>
      <c r="M50" s="3" t="s">
        <v>236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-L1-L2-L3-P3R3---L1-L2-L3--R3----</v>
      </c>
      <c r="S50" s="18" t="b">
        <v>0</v>
      </c>
      <c r="T50" s="7" t="str">
        <f t="shared" si="1"/>
        <v>FALSE</v>
      </c>
      <c r="U50" s="27" t="str">
        <f t="shared" si="2"/>
        <v>P</v>
      </c>
      <c r="V50" s="52"/>
      <c r="X50" s="49" t="str">
        <f t="shared" si="3"/>
        <v>-a-b-c-yl---a-b-c--l----</v>
      </c>
      <c r="AB50" t="s">
        <v>1289</v>
      </c>
    </row>
    <row r="51" spans="2:28" ht="13.5" thickBot="1" x14ac:dyDescent="0.25">
      <c r="B51" s="8">
        <v>49</v>
      </c>
      <c r="C51" s="3" t="s">
        <v>1194</v>
      </c>
      <c r="D51" s="2" t="s">
        <v>23</v>
      </c>
      <c r="E51" s="2" t="s">
        <v>23</v>
      </c>
      <c r="F51" s="2" t="s">
        <v>23</v>
      </c>
      <c r="G51" s="3" t="s">
        <v>236</v>
      </c>
      <c r="H51" s="2" t="s">
        <v>23</v>
      </c>
      <c r="I51" s="2" t="s">
        <v>23</v>
      </c>
      <c r="J51" s="3" t="s">
        <v>1194</v>
      </c>
      <c r="K51" s="2" t="s">
        <v>23</v>
      </c>
      <c r="L51" s="3" t="s">
        <v>69</v>
      </c>
      <c r="M51" s="2" t="s">
        <v>23</v>
      </c>
      <c r="N51" s="3" t="s">
        <v>1270</v>
      </c>
      <c r="O51" s="2" t="s">
        <v>23</v>
      </c>
      <c r="P51" s="3" t="s">
        <v>236</v>
      </c>
      <c r="Q51" s="2" t="s">
        <v>23</v>
      </c>
      <c r="R51" s="15" t="str">
        <f t="shared" si="0"/>
        <v>L1-L2-L3---R3--L1-L2-L3-Q2--P3-R3-</v>
      </c>
      <c r="S51" s="18" t="b">
        <v>0</v>
      </c>
      <c r="T51" s="7" t="str">
        <f t="shared" si="1"/>
        <v>FALSE</v>
      </c>
      <c r="U51" s="27" t="str">
        <f t="shared" si="2"/>
        <v>P</v>
      </c>
      <c r="V51" s="52"/>
      <c r="X51" s="49" t="str">
        <f t="shared" si="3"/>
        <v>a-b-c---l--a-b-c-h--y-l-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1194</v>
      </c>
      <c r="E52" s="2" t="s">
        <v>23</v>
      </c>
      <c r="F52" s="2" t="s">
        <v>23</v>
      </c>
      <c r="G52" s="3" t="s">
        <v>236</v>
      </c>
      <c r="H52" s="2" t="s">
        <v>23</v>
      </c>
      <c r="I52" s="2" t="s">
        <v>23</v>
      </c>
      <c r="J52" s="3" t="s">
        <v>1194</v>
      </c>
      <c r="K52" s="2" t="s">
        <v>23</v>
      </c>
      <c r="L52" s="3" t="s">
        <v>1272</v>
      </c>
      <c r="M52" s="2" t="s">
        <v>23</v>
      </c>
      <c r="N52" s="3" t="s">
        <v>236</v>
      </c>
      <c r="O52" s="2" t="s">
        <v>23</v>
      </c>
      <c r="P52" s="2" t="s">
        <v>23</v>
      </c>
      <c r="Q52" s="2" t="s">
        <v>23</v>
      </c>
      <c r="R52" s="15" t="str">
        <f t="shared" si="0"/>
        <v>-L1-L2-L3--R3--L1-L2-L3--(P1Q3)-R3---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-a-b-c--l--a-b-c--(di)-l---</v>
      </c>
      <c r="AB52" t="s">
        <v>54</v>
      </c>
    </row>
    <row r="53" spans="2:28" ht="13.5" thickBot="1" x14ac:dyDescent="0.25">
      <c r="B53" s="8">
        <v>51</v>
      </c>
      <c r="C53" s="3" t="s">
        <v>1194</v>
      </c>
      <c r="D53" s="2" t="s">
        <v>23</v>
      </c>
      <c r="E53" s="3" t="s">
        <v>236</v>
      </c>
      <c r="F53" s="2" t="s">
        <v>23</v>
      </c>
      <c r="G53" s="3" t="s">
        <v>1194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1270</v>
      </c>
      <c r="N53" s="3" t="s">
        <v>69</v>
      </c>
      <c r="O53" s="2" t="s">
        <v>23</v>
      </c>
      <c r="P53" s="2" t="s">
        <v>23</v>
      </c>
      <c r="Q53" s="3" t="s">
        <v>236</v>
      </c>
      <c r="R53" s="15" t="str">
        <f t="shared" si="0"/>
        <v>L1-L2-L3-R3-L1-L2-L3------P3Q2--R3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a-b-c-l-a-b-c------yh--l</v>
      </c>
      <c r="AB53" t="s">
        <v>1277</v>
      </c>
    </row>
    <row r="54" spans="2:28" ht="13.5" thickBot="1" x14ac:dyDescent="0.25">
      <c r="B54" s="8">
        <v>52</v>
      </c>
      <c r="C54" s="2" t="s">
        <v>23</v>
      </c>
      <c r="D54" s="3" t="s">
        <v>1194</v>
      </c>
      <c r="E54" s="2" t="s">
        <v>23</v>
      </c>
      <c r="F54" s="3" t="s">
        <v>236</v>
      </c>
      <c r="G54" s="2" t="s">
        <v>23</v>
      </c>
      <c r="H54" s="2" t="s">
        <v>23</v>
      </c>
      <c r="I54" s="3" t="s">
        <v>1194</v>
      </c>
      <c r="J54" s="3" t="s">
        <v>1270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69</v>
      </c>
      <c r="Q54" s="3" t="s">
        <v>236</v>
      </c>
      <c r="R54" s="15" t="str">
        <f t="shared" si="0"/>
        <v>-L1-L2-L3-R3--L1-L2-L3-P3-----Q2R3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-a-b-c-l--a-b-c-y-----hl</v>
      </c>
      <c r="AB54" t="s">
        <v>1290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1194</v>
      </c>
      <c r="G55" s="3" t="s">
        <v>236</v>
      </c>
      <c r="H55" s="2" t="s">
        <v>23</v>
      </c>
      <c r="I55" s="2" t="s">
        <v>23</v>
      </c>
      <c r="J55" s="3" t="s">
        <v>1194</v>
      </c>
      <c r="K55" s="2" t="s">
        <v>23</v>
      </c>
      <c r="L55" s="3" t="s">
        <v>1270</v>
      </c>
      <c r="M55" s="2" t="s">
        <v>23</v>
      </c>
      <c r="N55" s="2" t="s">
        <v>23</v>
      </c>
      <c r="O55" s="3" t="s">
        <v>1006</v>
      </c>
      <c r="P55" s="2" t="s">
        <v>23</v>
      </c>
      <c r="Q55" s="2" t="s">
        <v>23</v>
      </c>
      <c r="R55" s="15" t="str">
        <f t="shared" si="0"/>
        <v>---L1-L2-L3R3--L1-L2-L3--P3--(Q3R3)--</v>
      </c>
      <c r="S55" s="18" t="b">
        <v>0</v>
      </c>
      <c r="T55" s="7" t="str">
        <f t="shared" si="1"/>
        <v>FALSE</v>
      </c>
      <c r="U55" s="27" t="str">
        <f t="shared" si="2"/>
        <v>P</v>
      </c>
      <c r="V55" s="52"/>
      <c r="X55" s="49" t="str">
        <f t="shared" si="3"/>
        <v>---a-b-cl--a-b-c--y--(il)--</v>
      </c>
      <c r="AB55" t="s">
        <v>179</v>
      </c>
    </row>
    <row r="56" spans="2:28" ht="13.5" thickBot="1" x14ac:dyDescent="0.25">
      <c r="B56" s="8">
        <v>54</v>
      </c>
      <c r="C56" s="3" t="s">
        <v>1194</v>
      </c>
      <c r="D56" s="2" t="s">
        <v>23</v>
      </c>
      <c r="E56" s="2" t="s">
        <v>23</v>
      </c>
      <c r="F56" s="3" t="s">
        <v>236</v>
      </c>
      <c r="G56" s="2" t="s">
        <v>23</v>
      </c>
      <c r="H56" s="2" t="s">
        <v>23</v>
      </c>
      <c r="I56" s="3" t="s">
        <v>1194</v>
      </c>
      <c r="J56" s="2" t="s">
        <v>23</v>
      </c>
      <c r="K56" s="3" t="s">
        <v>1270</v>
      </c>
      <c r="L56" s="2" t="s">
        <v>23</v>
      </c>
      <c r="M56" s="3" t="s">
        <v>236</v>
      </c>
      <c r="N56" s="2" t="s">
        <v>23</v>
      </c>
      <c r="O56" s="3" t="s">
        <v>69</v>
      </c>
      <c r="P56" s="2" t="s">
        <v>23</v>
      </c>
      <c r="Q56" s="2" t="s">
        <v>23</v>
      </c>
      <c r="R56" s="15" t="str">
        <f t="shared" si="0"/>
        <v>L1-L2-L3--R3--L1-L2-L3--P3-R3-Q2--</v>
      </c>
      <c r="S56" s="18" t="b">
        <v>0</v>
      </c>
      <c r="T56" s="7" t="str">
        <f t="shared" si="1"/>
        <v>FALSE</v>
      </c>
      <c r="U56" s="27" t="str">
        <f t="shared" si="2"/>
        <v>P</v>
      </c>
      <c r="V56" s="52"/>
      <c r="X56" s="49" t="str">
        <f t="shared" si="3"/>
        <v>a-b-c--l--a-b-c--y-l-h--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1194</v>
      </c>
      <c r="E57" s="2" t="s">
        <v>23</v>
      </c>
      <c r="F57" s="3" t="s">
        <v>236</v>
      </c>
      <c r="G57" s="2" t="s">
        <v>23</v>
      </c>
      <c r="H57" s="2" t="s">
        <v>23</v>
      </c>
      <c r="I57" s="3" t="s">
        <v>1194</v>
      </c>
      <c r="J57" s="3" t="s">
        <v>1270</v>
      </c>
      <c r="K57" s="3" t="s">
        <v>236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-L1-L2-L3-R3--L1-L2-L3-P3R3------</v>
      </c>
      <c r="S57" s="18" t="b">
        <v>0</v>
      </c>
      <c r="T57" s="7" t="str">
        <f t="shared" si="1"/>
        <v>FALSE</v>
      </c>
      <c r="U57" s="27" t="str">
        <f t="shared" si="2"/>
        <v>P</v>
      </c>
      <c r="V57" s="52"/>
      <c r="X57" s="49" t="str">
        <f t="shared" si="3"/>
        <v>-a-b-c-l--a-b-c-yl------</v>
      </c>
      <c r="AB57" t="s">
        <v>1277</v>
      </c>
    </row>
    <row r="58" spans="2:28" ht="13.5" thickBot="1" x14ac:dyDescent="0.25">
      <c r="B58" s="8">
        <v>56</v>
      </c>
      <c r="C58" s="3" t="s">
        <v>1194</v>
      </c>
      <c r="D58" s="2" t="s">
        <v>23</v>
      </c>
      <c r="E58" s="3" t="s">
        <v>1270</v>
      </c>
      <c r="F58" s="2" t="s">
        <v>23</v>
      </c>
      <c r="G58" s="3" t="s">
        <v>69</v>
      </c>
      <c r="H58" s="3" t="s">
        <v>236</v>
      </c>
      <c r="I58" s="2" t="s">
        <v>23</v>
      </c>
      <c r="J58" s="3" t="s">
        <v>1194</v>
      </c>
      <c r="K58" s="2" t="s">
        <v>23</v>
      </c>
      <c r="L58" s="3" t="s">
        <v>1270</v>
      </c>
      <c r="M58" s="3" t="s">
        <v>69</v>
      </c>
      <c r="N58" s="3" t="s">
        <v>236</v>
      </c>
      <c r="O58" s="2" t="s">
        <v>23</v>
      </c>
      <c r="P58" s="2" t="s">
        <v>23</v>
      </c>
      <c r="Q58" s="2" t="s">
        <v>23</v>
      </c>
      <c r="R58" s="15" t="str">
        <f t="shared" si="0"/>
        <v>L1-L2-L3--P3-Q2R3-L1-L2-L3--P3Q2R3---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a-b-c--y-hl-a-b-c--yhl---</v>
      </c>
      <c r="AB58" t="s">
        <v>1291</v>
      </c>
    </row>
    <row r="59" spans="2:28" ht="13.5" thickBot="1" x14ac:dyDescent="0.25">
      <c r="B59" s="8">
        <v>57</v>
      </c>
      <c r="C59" s="2" t="s">
        <v>23</v>
      </c>
      <c r="D59" s="3" t="s">
        <v>1194</v>
      </c>
      <c r="E59" s="2" t="s">
        <v>23</v>
      </c>
      <c r="F59" s="3" t="s">
        <v>1272</v>
      </c>
      <c r="G59" s="2" t="s">
        <v>23</v>
      </c>
      <c r="H59" s="2" t="s">
        <v>23</v>
      </c>
      <c r="I59" s="2" t="s">
        <v>23</v>
      </c>
      <c r="J59" s="3" t="s">
        <v>236</v>
      </c>
      <c r="K59" s="3" t="s">
        <v>1194</v>
      </c>
      <c r="L59" s="3" t="s">
        <v>1272</v>
      </c>
      <c r="M59" s="3" t="s">
        <v>236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-L1-L2-L3--(P1Q3)---R3L1-L2-L3-(P1Q3)R3----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-a-b-c--(di)---la-b-c-(di)l----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1194</v>
      </c>
      <c r="E60" s="3" t="s">
        <v>1270</v>
      </c>
      <c r="F60" s="3" t="s">
        <v>69</v>
      </c>
      <c r="G60" s="3" t="s">
        <v>236</v>
      </c>
      <c r="H60" s="2" t="s">
        <v>23</v>
      </c>
      <c r="I60" s="3" t="s">
        <v>1194</v>
      </c>
      <c r="J60" s="3" t="s">
        <v>69</v>
      </c>
      <c r="K60" s="3" t="s">
        <v>1270</v>
      </c>
      <c r="L60" s="3" t="s">
        <v>236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-L1-L2-L3-P3Q2R3-L1-L2-L3Q2-P3R3-----</v>
      </c>
      <c r="S60" s="18" t="b">
        <v>0</v>
      </c>
      <c r="T60" s="7" t="str">
        <f t="shared" si="1"/>
        <v>FALSE</v>
      </c>
      <c r="U60" s="27" t="str">
        <f t="shared" si="2"/>
        <v>P</v>
      </c>
      <c r="V60" s="52"/>
      <c r="X60" s="49" t="str">
        <f t="shared" si="3"/>
        <v>-a-b-c-yhl-a-b-ch-yl-----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1194</v>
      </c>
      <c r="G61" s="2" t="s">
        <v>23</v>
      </c>
      <c r="H61" s="3" t="s">
        <v>1270</v>
      </c>
      <c r="I61" s="2" t="s">
        <v>23</v>
      </c>
      <c r="J61" s="3" t="s">
        <v>236</v>
      </c>
      <c r="K61" s="2" t="s">
        <v>23</v>
      </c>
      <c r="L61" s="3" t="s">
        <v>1194</v>
      </c>
      <c r="M61" s="2" t="s">
        <v>23</v>
      </c>
      <c r="N61" s="3" t="s">
        <v>1270</v>
      </c>
      <c r="O61" s="3" t="s">
        <v>69</v>
      </c>
      <c r="P61" s="2" t="s">
        <v>23</v>
      </c>
      <c r="Q61" s="3" t="s">
        <v>236</v>
      </c>
      <c r="R61" s="15" t="str">
        <f t="shared" si="0"/>
        <v>---L1-L2-L3--P3-R3-L1-L2-L3--P3Q2-R3</v>
      </c>
      <c r="S61" s="18" t="b">
        <v>0</v>
      </c>
      <c r="T61" s="7" t="str">
        <f t="shared" si="1"/>
        <v>FALSE</v>
      </c>
      <c r="U61" s="27" t="str">
        <f t="shared" si="2"/>
        <v>P</v>
      </c>
      <c r="V61" s="52"/>
      <c r="X61" s="49" t="str">
        <f t="shared" si="3"/>
        <v>---a-b-c--y-l-a-b-c--yh-l</v>
      </c>
      <c r="AB61" t="s">
        <v>1277</v>
      </c>
    </row>
    <row r="62" spans="2:28" ht="13.5" thickBot="1" x14ac:dyDescent="0.25">
      <c r="B62" s="8">
        <v>60</v>
      </c>
      <c r="C62" s="2" t="s">
        <v>23</v>
      </c>
      <c r="D62" s="3" t="s">
        <v>1194</v>
      </c>
      <c r="E62" s="2" t="s">
        <v>23</v>
      </c>
      <c r="F62" s="3" t="s">
        <v>1270</v>
      </c>
      <c r="G62" s="2" t="s">
        <v>23</v>
      </c>
      <c r="H62" s="3" t="s">
        <v>236</v>
      </c>
      <c r="I62" s="2" t="s">
        <v>23</v>
      </c>
      <c r="J62" s="3" t="s">
        <v>69</v>
      </c>
      <c r="K62" s="2" t="s">
        <v>23</v>
      </c>
      <c r="L62" s="3" t="s">
        <v>1194</v>
      </c>
      <c r="M62" s="2" t="s">
        <v>23</v>
      </c>
      <c r="N62" s="3" t="s">
        <v>1270</v>
      </c>
      <c r="O62" s="2" t="s">
        <v>23</v>
      </c>
      <c r="P62" s="3" t="s">
        <v>236</v>
      </c>
      <c r="Q62" s="2" t="s">
        <v>23</v>
      </c>
      <c r="R62" s="15" t="str">
        <f t="shared" si="0"/>
        <v>-L1-L2-L3--P3-R3-Q2-L1-L2-L3--P3-R3-</v>
      </c>
      <c r="S62" s="18" t="b">
        <v>0</v>
      </c>
      <c r="T62" s="7" t="str">
        <f t="shared" si="1"/>
        <v>FALSE</v>
      </c>
      <c r="U62" s="27" t="str">
        <f t="shared" si="2"/>
        <v>P</v>
      </c>
      <c r="V62" s="52"/>
      <c r="X62" s="49" t="str">
        <f t="shared" si="3"/>
        <v>-a-b-c--y-l-h-a-b-c--y-l-</v>
      </c>
      <c r="AB62" t="s">
        <v>1292</v>
      </c>
    </row>
    <row r="63" spans="2:28" ht="13.5" thickBot="1" x14ac:dyDescent="0.25">
      <c r="B63" s="13">
        <v>61</v>
      </c>
      <c r="C63" s="9" t="s">
        <v>1194</v>
      </c>
      <c r="D63" s="10" t="s">
        <v>23</v>
      </c>
      <c r="E63" s="9" t="s">
        <v>1270</v>
      </c>
      <c r="F63" s="10" t="s">
        <v>23</v>
      </c>
      <c r="G63" s="9" t="s">
        <v>236</v>
      </c>
      <c r="H63" s="10" t="s">
        <v>23</v>
      </c>
      <c r="I63" s="9" t="s">
        <v>1194</v>
      </c>
      <c r="J63" s="10" t="s">
        <v>23</v>
      </c>
      <c r="K63" s="9" t="s">
        <v>1270</v>
      </c>
      <c r="L63" s="10" t="s">
        <v>23</v>
      </c>
      <c r="M63" s="10" t="s">
        <v>23</v>
      </c>
      <c r="N63" s="10" t="s">
        <v>23</v>
      </c>
      <c r="O63" s="9" t="s">
        <v>236</v>
      </c>
      <c r="P63" s="10" t="s">
        <v>23</v>
      </c>
      <c r="Q63" s="10" t="s">
        <v>23</v>
      </c>
      <c r="R63" s="16" t="str">
        <f t="shared" si="0"/>
        <v>L1-L2-L3--P3-R3-L1-L2-L3--P3---R3--</v>
      </c>
      <c r="S63" s="22" t="b">
        <v>0</v>
      </c>
      <c r="T63" s="7" t="str">
        <f t="shared" si="1"/>
        <v>FALSE</v>
      </c>
      <c r="U63" s="27" t="str">
        <f t="shared" si="2"/>
        <v>P</v>
      </c>
      <c r="V63" s="55"/>
      <c r="X63" s="49" t="str">
        <f t="shared" si="3"/>
        <v>a-b-c--y-l-a-b-c--y---l--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1274</v>
      </c>
      <c r="F64" s="5" t="s">
        <v>1270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236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--L1-L2-(L3Q1)-P3------R3----</v>
      </c>
      <c r="S64" s="23" t="b">
        <v>0</v>
      </c>
      <c r="T64" s="7" t="str">
        <f t="shared" si="1"/>
        <v>FALSE</v>
      </c>
      <c r="U64" s="27" t="str">
        <f t="shared" si="2"/>
        <v>P</v>
      </c>
      <c r="V64" s="56" t="s">
        <v>40</v>
      </c>
      <c r="X64" s="49" t="str">
        <f t="shared" si="3"/>
        <v>--a-b-(cz)-y------l----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1194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236</v>
      </c>
      <c r="N65" s="9" t="s">
        <v>69</v>
      </c>
      <c r="O65" s="9" t="s">
        <v>1270</v>
      </c>
      <c r="P65" s="9" t="s">
        <v>23</v>
      </c>
      <c r="Q65" s="9" t="s">
        <v>23</v>
      </c>
      <c r="R65" s="16" t="str">
        <f t="shared" si="0"/>
        <v>----L1-L2-L3-----R3Q2-P3--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----a-b-c-----lh-y--</v>
      </c>
      <c r="AB65" t="s">
        <v>1277</v>
      </c>
    </row>
    <row r="66" spans="2:28" ht="13.5" thickBot="1" x14ac:dyDescent="0.25">
      <c r="B66" s="12">
        <v>64</v>
      </c>
      <c r="C66" s="5" t="s">
        <v>1194</v>
      </c>
      <c r="D66" s="5" t="s">
        <v>1194</v>
      </c>
      <c r="E66" s="5" t="s">
        <v>23</v>
      </c>
      <c r="F66" s="5" t="s">
        <v>23</v>
      </c>
      <c r="G66" s="5" t="s">
        <v>69</v>
      </c>
      <c r="H66" s="5" t="s">
        <v>1270</v>
      </c>
      <c r="I66" s="5" t="s">
        <v>23</v>
      </c>
      <c r="J66" s="5" t="s">
        <v>236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L1-L2-L3L1-L2-L3--Q2-P3-R3-------</v>
      </c>
      <c r="S66" s="23" t="b">
        <v>0</v>
      </c>
      <c r="T66" s="7" t="str">
        <f t="shared" si="1"/>
        <v>FALSE</v>
      </c>
      <c r="U66" s="27" t="str">
        <f t="shared" si="2"/>
        <v>P</v>
      </c>
      <c r="V66" s="56" t="s">
        <v>39</v>
      </c>
      <c r="X66" s="49" t="str">
        <f t="shared" si="3"/>
        <v>a-b-ca-b-c--h-y-l-------</v>
      </c>
      <c r="AB66" t="s">
        <v>1293</v>
      </c>
    </row>
    <row r="67" spans="2:28" ht="13.5" thickBot="1" x14ac:dyDescent="0.25">
      <c r="B67" s="8">
        <v>65</v>
      </c>
      <c r="C67" s="3" t="s">
        <v>23</v>
      </c>
      <c r="D67" s="3" t="s">
        <v>1194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69</v>
      </c>
      <c r="K67" s="3" t="s">
        <v>1270</v>
      </c>
      <c r="L67" s="3" t="s">
        <v>1270</v>
      </c>
      <c r="M67" s="3" t="s">
        <v>236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-L1-L2-L3-----Q2-P3-P3R3----</v>
      </c>
      <c r="S67" s="19" t="b">
        <v>0</v>
      </c>
      <c r="T67" s="7" t="str">
        <f t="shared" si="1"/>
        <v>FALSE</v>
      </c>
      <c r="U67" s="27" t="str">
        <f t="shared" si="2"/>
        <v>P</v>
      </c>
      <c r="V67" s="58"/>
      <c r="X67" s="49" t="str">
        <f t="shared" si="3"/>
        <v>-a-b-c-----h-y-yl----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1194</v>
      </c>
      <c r="F68" s="3" t="s">
        <v>69</v>
      </c>
      <c r="G68" s="3" t="s">
        <v>1270</v>
      </c>
      <c r="H68" s="3" t="s">
        <v>236</v>
      </c>
      <c r="I68" s="3" t="s">
        <v>236</v>
      </c>
      <c r="J68" s="3" t="s">
        <v>236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--L1-L2-L3Q2-P3R3R3R3-------</v>
      </c>
      <c r="S68" s="19" t="b">
        <v>0</v>
      </c>
      <c r="T68" s="7" t="str">
        <f t="shared" ref="T68:T70" si="5">AE340</f>
        <v>FALSE</v>
      </c>
      <c r="U68" s="27" t="str">
        <f t="shared" ref="U68:U70" si="6">IF(EXACT(T68,S68),"P","F")</f>
        <v>P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--a-b-ch-ylll-------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1270</v>
      </c>
      <c r="E69" s="3" t="s">
        <v>1194</v>
      </c>
      <c r="F69" s="3" t="s">
        <v>69</v>
      </c>
      <c r="G69" s="3" t="s">
        <v>1270</v>
      </c>
      <c r="H69" s="3" t="s">
        <v>236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--P3L1-L2-L3Q2-P3R3---------</v>
      </c>
      <c r="S69" s="19" t="b">
        <v>0</v>
      </c>
      <c r="T69" s="7" t="str">
        <f t="shared" si="5"/>
        <v>FALSE</v>
      </c>
      <c r="U69" s="27" t="str">
        <f t="shared" si="6"/>
        <v>P</v>
      </c>
      <c r="V69" s="58"/>
      <c r="X69" s="49" t="str">
        <f t="shared" si="7"/>
        <v>--ya-b-ch-yl---------</v>
      </c>
      <c r="AB69" t="s">
        <v>1277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1194</v>
      </c>
      <c r="F70" s="9" t="s">
        <v>23</v>
      </c>
      <c r="G70" s="9" t="s">
        <v>1270</v>
      </c>
      <c r="H70" s="9" t="s">
        <v>1270</v>
      </c>
      <c r="I70" s="9" t="s">
        <v>69</v>
      </c>
      <c r="J70" s="9" t="s">
        <v>69</v>
      </c>
      <c r="K70" s="9" t="s">
        <v>236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--L1-L2-L3--P3-P3Q2Q2R3------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--a-b-c--y-yhhl------</v>
      </c>
      <c r="AB70" t="s">
        <v>1294</v>
      </c>
    </row>
    <row r="71" spans="2:28" x14ac:dyDescent="0.2">
      <c r="AB71" t="s">
        <v>179</v>
      </c>
    </row>
    <row r="72" spans="2:28" x14ac:dyDescent="0.2">
      <c r="AB72" t="s">
        <v>54</v>
      </c>
    </row>
    <row r="73" spans="2:28" x14ac:dyDescent="0.2">
      <c r="AB73" t="s">
        <v>1277</v>
      </c>
    </row>
    <row r="74" spans="2:28" x14ac:dyDescent="0.2">
      <c r="AB74" t="s">
        <v>1295</v>
      </c>
    </row>
    <row r="75" spans="2:28" x14ac:dyDescent="0.2">
      <c r="AB75" t="s">
        <v>179</v>
      </c>
    </row>
    <row r="76" spans="2:28" x14ac:dyDescent="0.2">
      <c r="AB76" t="s">
        <v>54</v>
      </c>
    </row>
    <row r="77" spans="2:28" x14ac:dyDescent="0.2">
      <c r="AB77" t="s">
        <v>1277</v>
      </c>
    </row>
    <row r="78" spans="2:28" x14ac:dyDescent="0.2">
      <c r="AB78" t="s">
        <v>1296</v>
      </c>
    </row>
    <row r="79" spans="2:28" x14ac:dyDescent="0.2">
      <c r="AB79" t="s">
        <v>179</v>
      </c>
    </row>
    <row r="80" spans="2:28" x14ac:dyDescent="0.2">
      <c r="AB80" t="s">
        <v>54</v>
      </c>
    </row>
    <row r="81" spans="28:28" x14ac:dyDescent="0.2">
      <c r="AB81" t="s">
        <v>1277</v>
      </c>
    </row>
    <row r="82" spans="28:28" x14ac:dyDescent="0.2">
      <c r="AB82" t="s">
        <v>1297</v>
      </c>
    </row>
    <row r="83" spans="28:28" x14ac:dyDescent="0.2">
      <c r="AB83" t="s">
        <v>179</v>
      </c>
    </row>
    <row r="84" spans="28:28" x14ac:dyDescent="0.2">
      <c r="AB84" t="s">
        <v>54</v>
      </c>
    </row>
    <row r="85" spans="28:28" x14ac:dyDescent="0.2">
      <c r="AB85" t="s">
        <v>1277</v>
      </c>
    </row>
    <row r="86" spans="28:28" x14ac:dyDescent="0.2">
      <c r="AB86" t="s">
        <v>1298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1277</v>
      </c>
    </row>
    <row r="90" spans="28:28" x14ac:dyDescent="0.2">
      <c r="AB90" t="s">
        <v>1299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1277</v>
      </c>
    </row>
    <row r="94" spans="28:28" x14ac:dyDescent="0.2">
      <c r="AB94" t="s">
        <v>1300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1277</v>
      </c>
    </row>
    <row r="98" spans="28:28" x14ac:dyDescent="0.2">
      <c r="AB98" t="s">
        <v>1301</v>
      </c>
    </row>
    <row r="99" spans="28:28" x14ac:dyDescent="0.2">
      <c r="AB99" t="s">
        <v>179</v>
      </c>
    </row>
    <row r="100" spans="28:28" x14ac:dyDescent="0.2">
      <c r="AB100" t="s">
        <v>54</v>
      </c>
    </row>
    <row r="101" spans="28:28" x14ac:dyDescent="0.2">
      <c r="AB101" t="s">
        <v>1277</v>
      </c>
    </row>
    <row r="102" spans="28:28" x14ac:dyDescent="0.2">
      <c r="AB102" t="s">
        <v>1302</v>
      </c>
    </row>
    <row r="103" spans="28:28" x14ac:dyDescent="0.2">
      <c r="AB103" t="s">
        <v>179</v>
      </c>
    </row>
    <row r="104" spans="28:28" x14ac:dyDescent="0.2">
      <c r="AB104" t="s">
        <v>54</v>
      </c>
    </row>
    <row r="105" spans="28:28" x14ac:dyDescent="0.2">
      <c r="AB105" t="s">
        <v>1277</v>
      </c>
    </row>
    <row r="106" spans="28:28" x14ac:dyDescent="0.2">
      <c r="AB106" t="s">
        <v>1303</v>
      </c>
    </row>
    <row r="107" spans="28:28" x14ac:dyDescent="0.2">
      <c r="AB107" t="s">
        <v>179</v>
      </c>
    </row>
    <row r="108" spans="28:28" x14ac:dyDescent="0.2">
      <c r="AB108" t="s">
        <v>54</v>
      </c>
    </row>
    <row r="109" spans="28:28" x14ac:dyDescent="0.2">
      <c r="AB109" t="s">
        <v>1277</v>
      </c>
    </row>
    <row r="110" spans="28:28" x14ac:dyDescent="0.2">
      <c r="AB110" t="s">
        <v>1304</v>
      </c>
    </row>
    <row r="111" spans="28:28" x14ac:dyDescent="0.2">
      <c r="AB111" t="s">
        <v>179</v>
      </c>
    </row>
    <row r="112" spans="28:28" x14ac:dyDescent="0.2">
      <c r="AB112" t="s">
        <v>54</v>
      </c>
    </row>
    <row r="113" spans="28:28" x14ac:dyDescent="0.2">
      <c r="AB113" t="s">
        <v>1277</v>
      </c>
    </row>
    <row r="114" spans="28:28" x14ac:dyDescent="0.2">
      <c r="AB114" t="s">
        <v>1305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1277</v>
      </c>
    </row>
    <row r="118" spans="28:28" x14ac:dyDescent="0.2">
      <c r="AB118" t="s">
        <v>1306</v>
      </c>
    </row>
    <row r="119" spans="28:28" x14ac:dyDescent="0.2">
      <c r="AB119" t="s">
        <v>179</v>
      </c>
    </row>
    <row r="120" spans="28:28" x14ac:dyDescent="0.2">
      <c r="AB120" t="s">
        <v>54</v>
      </c>
    </row>
    <row r="121" spans="28:28" x14ac:dyDescent="0.2">
      <c r="AB121" t="s">
        <v>1277</v>
      </c>
    </row>
    <row r="122" spans="28:28" x14ac:dyDescent="0.2">
      <c r="AB122" t="s">
        <v>1307</v>
      </c>
    </row>
    <row r="123" spans="28:28" x14ac:dyDescent="0.2">
      <c r="AB123" t="s">
        <v>179</v>
      </c>
    </row>
    <row r="124" spans="28:28" x14ac:dyDescent="0.2">
      <c r="AB124" t="s">
        <v>54</v>
      </c>
    </row>
    <row r="125" spans="28:28" x14ac:dyDescent="0.2">
      <c r="AB125" t="s">
        <v>1277</v>
      </c>
    </row>
    <row r="126" spans="28:28" x14ac:dyDescent="0.2">
      <c r="AB126" t="s">
        <v>1308</v>
      </c>
    </row>
    <row r="127" spans="28:28" x14ac:dyDescent="0.2">
      <c r="AB127" t="s">
        <v>179</v>
      </c>
    </row>
    <row r="128" spans="28:28" x14ac:dyDescent="0.2">
      <c r="AB128" t="s">
        <v>54</v>
      </c>
    </row>
    <row r="129" spans="28:28" x14ac:dyDescent="0.2">
      <c r="AB129" t="s">
        <v>1277</v>
      </c>
    </row>
    <row r="130" spans="28:28" x14ac:dyDescent="0.2">
      <c r="AB130" t="s">
        <v>1309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1277</v>
      </c>
    </row>
    <row r="134" spans="28:28" x14ac:dyDescent="0.2">
      <c r="AB134" t="s">
        <v>1310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1277</v>
      </c>
    </row>
    <row r="138" spans="28:28" x14ac:dyDescent="0.2">
      <c r="AB138" t="s">
        <v>1311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1277</v>
      </c>
    </row>
    <row r="142" spans="28:28" x14ac:dyDescent="0.2">
      <c r="AB142" t="s">
        <v>1312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1277</v>
      </c>
    </row>
    <row r="146" spans="28:28" x14ac:dyDescent="0.2">
      <c r="AB146" t="s">
        <v>1313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1277</v>
      </c>
    </row>
    <row r="150" spans="28:28" x14ac:dyDescent="0.2">
      <c r="AB150" t="s">
        <v>1314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1277</v>
      </c>
    </row>
    <row r="154" spans="28:28" x14ac:dyDescent="0.2">
      <c r="AB154" t="s">
        <v>1315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1277</v>
      </c>
    </row>
    <row r="158" spans="28:28" x14ac:dyDescent="0.2">
      <c r="AB158" t="s">
        <v>1241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1277</v>
      </c>
    </row>
    <row r="162" spans="28:28" x14ac:dyDescent="0.2">
      <c r="AB162" t="s">
        <v>1316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1277</v>
      </c>
    </row>
    <row r="166" spans="28:28" x14ac:dyDescent="0.2">
      <c r="AB166" t="s">
        <v>1317</v>
      </c>
    </row>
    <row r="167" spans="28:28" x14ac:dyDescent="0.2">
      <c r="AB167" t="s">
        <v>179</v>
      </c>
    </row>
    <row r="168" spans="28:28" x14ac:dyDescent="0.2">
      <c r="AB168" t="s">
        <v>54</v>
      </c>
    </row>
    <row r="169" spans="28:28" x14ac:dyDescent="0.2">
      <c r="AB169" t="s">
        <v>1277</v>
      </c>
    </row>
    <row r="170" spans="28:28" x14ac:dyDescent="0.2">
      <c r="AB170" t="s">
        <v>1318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1277</v>
      </c>
    </row>
    <row r="174" spans="28:28" x14ac:dyDescent="0.2">
      <c r="AB174" t="s">
        <v>1319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1277</v>
      </c>
    </row>
    <row r="178" spans="28:28" x14ac:dyDescent="0.2">
      <c r="AB178" t="s">
        <v>1320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1277</v>
      </c>
    </row>
    <row r="182" spans="28:28" x14ac:dyDescent="0.2">
      <c r="AB182" t="s">
        <v>1321</v>
      </c>
    </row>
    <row r="183" spans="28:28" x14ac:dyDescent="0.2">
      <c r="AB183" t="s">
        <v>179</v>
      </c>
    </row>
    <row r="184" spans="28:28" x14ac:dyDescent="0.2">
      <c r="AB184" t="s">
        <v>54</v>
      </c>
    </row>
    <row r="185" spans="28:28" x14ac:dyDescent="0.2">
      <c r="AB185" t="s">
        <v>1277</v>
      </c>
    </row>
    <row r="186" spans="28:28" x14ac:dyDescent="0.2">
      <c r="AB186" t="s">
        <v>1322</v>
      </c>
    </row>
    <row r="187" spans="28:28" x14ac:dyDescent="0.2">
      <c r="AB187" t="s">
        <v>179</v>
      </c>
    </row>
    <row r="188" spans="28:28" x14ac:dyDescent="0.2">
      <c r="AB188" t="s">
        <v>54</v>
      </c>
    </row>
    <row r="189" spans="28:28" x14ac:dyDescent="0.2">
      <c r="AB189" t="s">
        <v>1277</v>
      </c>
    </row>
    <row r="190" spans="28:28" x14ac:dyDescent="0.2">
      <c r="AB190" t="s">
        <v>1323</v>
      </c>
    </row>
    <row r="191" spans="28:28" x14ac:dyDescent="0.2">
      <c r="AB191" t="s">
        <v>179</v>
      </c>
    </row>
    <row r="192" spans="28:28" x14ac:dyDescent="0.2">
      <c r="AB192" t="s">
        <v>54</v>
      </c>
    </row>
    <row r="193" spans="28:28" x14ac:dyDescent="0.2">
      <c r="AB193" t="s">
        <v>1277</v>
      </c>
    </row>
    <row r="194" spans="28:28" x14ac:dyDescent="0.2">
      <c r="AB194" t="s">
        <v>1324</v>
      </c>
    </row>
    <row r="195" spans="28:28" x14ac:dyDescent="0.2">
      <c r="AB195" t="s">
        <v>179</v>
      </c>
    </row>
    <row r="196" spans="28:28" x14ac:dyDescent="0.2">
      <c r="AB196" t="s">
        <v>54</v>
      </c>
    </row>
    <row r="197" spans="28:28" x14ac:dyDescent="0.2">
      <c r="AB197" t="s">
        <v>1277</v>
      </c>
    </row>
    <row r="198" spans="28:28" x14ac:dyDescent="0.2">
      <c r="AB198" t="s">
        <v>1325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1277</v>
      </c>
    </row>
    <row r="202" spans="28:28" x14ac:dyDescent="0.2">
      <c r="AB202" t="s">
        <v>1326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1277</v>
      </c>
    </row>
    <row r="206" spans="28:28" x14ac:dyDescent="0.2">
      <c r="AB206" t="s">
        <v>1327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1277</v>
      </c>
    </row>
    <row r="210" spans="28:28" x14ac:dyDescent="0.2">
      <c r="AB210" t="s">
        <v>1328</v>
      </c>
    </row>
    <row r="211" spans="28:28" x14ac:dyDescent="0.2">
      <c r="AB211" t="s">
        <v>179</v>
      </c>
    </row>
    <row r="212" spans="28:28" x14ac:dyDescent="0.2">
      <c r="AB212" t="s">
        <v>54</v>
      </c>
    </row>
    <row r="213" spans="28:28" x14ac:dyDescent="0.2">
      <c r="AB213" t="s">
        <v>1277</v>
      </c>
    </row>
    <row r="214" spans="28:28" x14ac:dyDescent="0.2">
      <c r="AB214" t="s">
        <v>1329</v>
      </c>
    </row>
    <row r="215" spans="28:28" x14ac:dyDescent="0.2">
      <c r="AB215" t="s">
        <v>179</v>
      </c>
    </row>
    <row r="216" spans="28:28" x14ac:dyDescent="0.2">
      <c r="AB216" t="s">
        <v>54</v>
      </c>
    </row>
    <row r="217" spans="28:28" x14ac:dyDescent="0.2">
      <c r="AB217" t="s">
        <v>1277</v>
      </c>
    </row>
    <row r="218" spans="28:28" x14ac:dyDescent="0.2">
      <c r="AB218" t="s">
        <v>1330</v>
      </c>
    </row>
    <row r="219" spans="28:28" x14ac:dyDescent="0.2">
      <c r="AB219" t="s">
        <v>179</v>
      </c>
    </row>
    <row r="220" spans="28:28" x14ac:dyDescent="0.2">
      <c r="AB220" t="s">
        <v>54</v>
      </c>
    </row>
    <row r="221" spans="28:28" x14ac:dyDescent="0.2">
      <c r="AB221" t="s">
        <v>1277</v>
      </c>
    </row>
    <row r="222" spans="28:28" x14ac:dyDescent="0.2">
      <c r="AB222" t="s">
        <v>1331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1277</v>
      </c>
    </row>
    <row r="226" spans="28:28" x14ac:dyDescent="0.2">
      <c r="AB226" t="s">
        <v>1332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1277</v>
      </c>
    </row>
    <row r="230" spans="28:28" x14ac:dyDescent="0.2">
      <c r="AB230" t="s">
        <v>1333</v>
      </c>
    </row>
    <row r="231" spans="28:28" x14ac:dyDescent="0.2">
      <c r="AB231" t="s">
        <v>179</v>
      </c>
    </row>
    <row r="232" spans="28:28" x14ac:dyDescent="0.2">
      <c r="AB232" t="s">
        <v>54</v>
      </c>
    </row>
    <row r="233" spans="28:28" x14ac:dyDescent="0.2">
      <c r="AB233" t="s">
        <v>1277</v>
      </c>
    </row>
    <row r="234" spans="28:28" x14ac:dyDescent="0.2">
      <c r="AB234" t="s">
        <v>1334</v>
      </c>
    </row>
    <row r="235" spans="28:28" x14ac:dyDescent="0.2">
      <c r="AB235" t="s">
        <v>179</v>
      </c>
    </row>
    <row r="236" spans="28:28" x14ac:dyDescent="0.2">
      <c r="AB236" t="s">
        <v>54</v>
      </c>
    </row>
    <row r="237" spans="28:28" x14ac:dyDescent="0.2">
      <c r="AB237" t="s">
        <v>1277</v>
      </c>
    </row>
    <row r="238" spans="28:28" x14ac:dyDescent="0.2">
      <c r="AB238" t="s">
        <v>1335</v>
      </c>
    </row>
    <row r="239" spans="28:28" x14ac:dyDescent="0.2">
      <c r="AB239" t="s">
        <v>179</v>
      </c>
    </row>
    <row r="240" spans="28:28" x14ac:dyDescent="0.2">
      <c r="AB240" t="s">
        <v>54</v>
      </c>
    </row>
    <row r="241" spans="28:28" x14ac:dyDescent="0.2">
      <c r="AB241" t="s">
        <v>1277</v>
      </c>
    </row>
    <row r="242" spans="28:28" x14ac:dyDescent="0.2">
      <c r="AB242" t="s">
        <v>1336</v>
      </c>
    </row>
    <row r="243" spans="28:28" x14ac:dyDescent="0.2">
      <c r="AB243" t="s">
        <v>179</v>
      </c>
    </row>
    <row r="244" spans="28:28" x14ac:dyDescent="0.2">
      <c r="AB244" t="s">
        <v>54</v>
      </c>
    </row>
    <row r="245" spans="28:28" x14ac:dyDescent="0.2">
      <c r="AB245" t="s">
        <v>1277</v>
      </c>
    </row>
    <row r="246" spans="28:28" x14ac:dyDescent="0.2">
      <c r="AB246" t="s">
        <v>1337</v>
      </c>
    </row>
    <row r="247" spans="28:28" x14ac:dyDescent="0.2">
      <c r="AB247" t="s">
        <v>179</v>
      </c>
    </row>
    <row r="248" spans="28:28" x14ac:dyDescent="0.2">
      <c r="AB248" t="s">
        <v>54</v>
      </c>
    </row>
    <row r="249" spans="28:28" x14ac:dyDescent="0.2">
      <c r="AB249" t="s">
        <v>1277</v>
      </c>
    </row>
    <row r="250" spans="28:28" x14ac:dyDescent="0.2">
      <c r="AB250" t="s">
        <v>1338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1277</v>
      </c>
    </row>
    <row r="254" spans="28:28" x14ac:dyDescent="0.2">
      <c r="AB254" t="s">
        <v>1339</v>
      </c>
    </row>
    <row r="255" spans="28:28" x14ac:dyDescent="0.2">
      <c r="AB255" t="s">
        <v>179</v>
      </c>
    </row>
    <row r="256" spans="28:28" x14ac:dyDescent="0.2">
      <c r="AB256" t="s">
        <v>54</v>
      </c>
    </row>
    <row r="257" spans="28:28" x14ac:dyDescent="0.2">
      <c r="AB257" t="s">
        <v>1277</v>
      </c>
    </row>
    <row r="258" spans="28:28" x14ac:dyDescent="0.2">
      <c r="AB258" t="s">
        <v>1340</v>
      </c>
    </row>
    <row r="259" spans="28:28" x14ac:dyDescent="0.2">
      <c r="AB259" t="s">
        <v>179</v>
      </c>
    </row>
    <row r="260" spans="28:28" x14ac:dyDescent="0.2">
      <c r="AB260" t="s">
        <v>54</v>
      </c>
    </row>
    <row r="261" spans="28:28" x14ac:dyDescent="0.2">
      <c r="AB261" t="s">
        <v>1277</v>
      </c>
    </row>
    <row r="262" spans="28:28" x14ac:dyDescent="0.2">
      <c r="AB262" t="s">
        <v>1341</v>
      </c>
    </row>
    <row r="263" spans="28:28" x14ac:dyDescent="0.2">
      <c r="AB263" t="s">
        <v>179</v>
      </c>
    </row>
    <row r="264" spans="28:28" x14ac:dyDescent="0.2">
      <c r="AB264" t="s">
        <v>54</v>
      </c>
    </row>
    <row r="265" spans="28:28" x14ac:dyDescent="0.2">
      <c r="AB265" t="s">
        <v>1277</v>
      </c>
    </row>
    <row r="266" spans="28:28" x14ac:dyDescent="0.2">
      <c r="AB266" t="s">
        <v>1342</v>
      </c>
    </row>
    <row r="267" spans="28:28" x14ac:dyDescent="0.2">
      <c r="AB267" t="s">
        <v>179</v>
      </c>
    </row>
    <row r="268" spans="28:28" x14ac:dyDescent="0.2">
      <c r="AB268" t="s">
        <v>54</v>
      </c>
    </row>
    <row r="269" spans="28:28" x14ac:dyDescent="0.2">
      <c r="AB269" t="s">
        <v>1277</v>
      </c>
    </row>
    <row r="270" spans="28:28" x14ac:dyDescent="0.2">
      <c r="AB270" t="s">
        <v>1343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DOESN'T SATISFY trace</v>
      </c>
      <c r="AE288" t="str">
        <f t="shared" si="8"/>
        <v>FALSE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DOESN'T SATISFY trace</v>
      </c>
      <c r="AE292" t="str">
        <f t="shared" si="8"/>
        <v>FALSE</v>
      </c>
    </row>
    <row r="293" spans="28:31" x14ac:dyDescent="0.2">
      <c r="AB293">
        <v>75</v>
      </c>
      <c r="AC293" t="str">
        <f>AB75</f>
        <v xml:space="preserve">  * Output: formula DOESN'T SATISFY trace</v>
      </c>
      <c r="AE293" t="str">
        <f t="shared" si="8"/>
        <v>FALSE</v>
      </c>
    </row>
    <row r="294" spans="28:31" x14ac:dyDescent="0.2">
      <c r="AB294">
        <v>79</v>
      </c>
      <c r="AC294" t="str">
        <f>AB79</f>
        <v xml:space="preserve">  * Output: formula DOESN'T SATISFY trace</v>
      </c>
      <c r="AE294" t="str">
        <f t="shared" si="8"/>
        <v>FALSE</v>
      </c>
    </row>
    <row r="295" spans="28:31" x14ac:dyDescent="0.2">
      <c r="AB295">
        <v>83</v>
      </c>
      <c r="AC295" t="str">
        <f>AB83</f>
        <v xml:space="preserve">  * Output: formula DOESN'T SATISFY trace</v>
      </c>
      <c r="AE295" t="str">
        <f t="shared" si="8"/>
        <v>FALSE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DOESN'T SATISFY trace</v>
      </c>
      <c r="AE299" t="str">
        <f t="shared" si="8"/>
        <v>FALSE</v>
      </c>
    </row>
    <row r="300" spans="28:31" x14ac:dyDescent="0.2">
      <c r="AB300">
        <v>103</v>
      </c>
      <c r="AC300" t="str">
        <f>AB103</f>
        <v xml:space="preserve">  * Output: formula DOESN'T SATISFY trace</v>
      </c>
      <c r="AE300" t="str">
        <f t="shared" si="8"/>
        <v>FALSE</v>
      </c>
    </row>
    <row r="301" spans="28:31" x14ac:dyDescent="0.2">
      <c r="AB301">
        <v>107</v>
      </c>
      <c r="AC301" t="str">
        <f>AB107</f>
        <v xml:space="preserve">  * Output: formula DOESN'T SATISFY trace</v>
      </c>
      <c r="AE301" t="str">
        <f t="shared" si="8"/>
        <v>FALSE</v>
      </c>
    </row>
    <row r="302" spans="28:31" x14ac:dyDescent="0.2">
      <c r="AB302">
        <v>111</v>
      </c>
      <c r="AC302" t="str">
        <f>AB111</f>
        <v xml:space="preserve">  * Output: formula DOESN'T SATISFY trace</v>
      </c>
      <c r="AE302" t="str">
        <f t="shared" si="8"/>
        <v>FALSE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DOESN'T SATISFY trace</v>
      </c>
      <c r="AE304" t="str">
        <f t="shared" si="8"/>
        <v>FALSE</v>
      </c>
    </row>
    <row r="305" spans="28:31" x14ac:dyDescent="0.2">
      <c r="AB305">
        <v>123</v>
      </c>
      <c r="AC305" t="str">
        <f>AB123</f>
        <v xml:space="preserve">  * Output: formula DOESN'T SATISFY trace</v>
      </c>
      <c r="AE305" t="str">
        <f t="shared" si="8"/>
        <v>FALSE</v>
      </c>
    </row>
    <row r="306" spans="28:31" x14ac:dyDescent="0.2">
      <c r="AB306">
        <v>127</v>
      </c>
      <c r="AC306" t="str">
        <f>AB127</f>
        <v xml:space="preserve">  * Output: formula DOESN'T SATISFY trace</v>
      </c>
      <c r="AE306" t="str">
        <f t="shared" si="8"/>
        <v>FALSE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DOESN'T SATISFY trace</v>
      </c>
      <c r="AE316" t="str">
        <f t="shared" si="8"/>
        <v>FALSE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DOESN'T SATISFY trace</v>
      </c>
      <c r="AE320" t="str">
        <f t="shared" si="8"/>
        <v>FALSE</v>
      </c>
    </row>
    <row r="321" spans="28:31" x14ac:dyDescent="0.2">
      <c r="AB321">
        <v>187</v>
      </c>
      <c r="AC321" t="str">
        <f>AB187</f>
        <v xml:space="preserve">  * Output: formula DOESN'T SATISFY trace</v>
      </c>
      <c r="AE321" t="str">
        <f t="shared" si="8"/>
        <v>FALSE</v>
      </c>
    </row>
    <row r="322" spans="28:31" x14ac:dyDescent="0.2">
      <c r="AB322">
        <v>191</v>
      </c>
      <c r="AC322" t="str">
        <f>AB191</f>
        <v xml:space="preserve">  * Output: formula DOESN'T SATISFY trace</v>
      </c>
      <c r="AE322" t="str">
        <f t="shared" si="8"/>
        <v>FALSE</v>
      </c>
    </row>
    <row r="323" spans="28:31" x14ac:dyDescent="0.2">
      <c r="AB323">
        <v>195</v>
      </c>
      <c r="AC323" t="str">
        <f>AB195</f>
        <v xml:space="preserve">  * Output: formula DOESN'T SATISFY trace</v>
      </c>
      <c r="AE323" t="str">
        <f t="shared" si="8"/>
        <v>FALSE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DOESN'T SATISFY trace</v>
      </c>
      <c r="AE327" t="str">
        <f t="shared" si="8"/>
        <v>FALSE</v>
      </c>
    </row>
    <row r="328" spans="28:31" x14ac:dyDescent="0.2">
      <c r="AB328">
        <v>215</v>
      </c>
      <c r="AC328" t="str">
        <f>AB215</f>
        <v xml:space="preserve">  * Output: formula DOESN'T SATISFY trace</v>
      </c>
      <c r="AE328" t="str">
        <f t="shared" si="8"/>
        <v>FALSE</v>
      </c>
    </row>
    <row r="329" spans="28:31" x14ac:dyDescent="0.2">
      <c r="AB329">
        <v>219</v>
      </c>
      <c r="AC329" t="str">
        <f>AB219</f>
        <v xml:space="preserve">  * Output: formula DOESN'T SATISFY trace</v>
      </c>
      <c r="AE329" t="str">
        <f t="shared" si="8"/>
        <v>FALSE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DOESN'T SATISFY trace</v>
      </c>
      <c r="AE332" t="str">
        <f t="shared" si="8"/>
        <v>FALSE</v>
      </c>
    </row>
    <row r="333" spans="28:31" x14ac:dyDescent="0.2">
      <c r="AB333">
        <v>235</v>
      </c>
      <c r="AC333" t="str">
        <f>AB235</f>
        <v xml:space="preserve">  * Output: formula DOESN'T SATISFY trace</v>
      </c>
      <c r="AE333" t="str">
        <f t="shared" si="8"/>
        <v>FALSE</v>
      </c>
    </row>
    <row r="334" spans="28:31" x14ac:dyDescent="0.2">
      <c r="AB334">
        <v>239</v>
      </c>
      <c r="AC334" t="str">
        <f>AB239</f>
        <v xml:space="preserve">  * Output: formula DOESN'T SATISFY trace</v>
      </c>
      <c r="AE334" t="str">
        <f t="shared" si="8"/>
        <v>FALSE</v>
      </c>
    </row>
    <row r="335" spans="28:31" x14ac:dyDescent="0.2">
      <c r="AB335">
        <v>243</v>
      </c>
      <c r="AC335" t="str">
        <f>AB243</f>
        <v xml:space="preserve">  * Output: formula DOESN'T SATISFY trace</v>
      </c>
      <c r="AE335" t="str">
        <f t="shared" si="8"/>
        <v>FALSE</v>
      </c>
    </row>
    <row r="336" spans="28:31" x14ac:dyDescent="0.2">
      <c r="AB336">
        <v>247</v>
      </c>
      <c r="AC336" t="str">
        <f>AB247</f>
        <v xml:space="preserve">  * Output: formula DOESN'T SATISFY trace</v>
      </c>
      <c r="AE336" t="str">
        <f t="shared" si="8"/>
        <v>FALSE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DOESN'T SATISFY trace</v>
      </c>
      <c r="AE338" t="str">
        <f t="shared" si="8"/>
        <v>FALSE</v>
      </c>
    </row>
    <row r="339" spans="28:31" x14ac:dyDescent="0.2">
      <c r="AB339">
        <v>259</v>
      </c>
      <c r="AC339" t="str">
        <f>AB259</f>
        <v xml:space="preserve">  * Output: formula DOESN'T SATISFY trace</v>
      </c>
      <c r="AE339" t="str">
        <f t="shared" si="8"/>
        <v>FALSE</v>
      </c>
    </row>
    <row r="340" spans="28:31" x14ac:dyDescent="0.2">
      <c r="AB340">
        <v>263</v>
      </c>
      <c r="AC340" t="str">
        <f>AB263</f>
        <v xml:space="preserve">  * Output: formula DOESN'T SATISFY trace</v>
      </c>
      <c r="AE340" t="str">
        <f t="shared" ref="AE340:AE342" si="9">IF(ISERROR(FIND("DOESN'T",AC340))=FALSE,"FALSE","TRUE")</f>
        <v>FALSE</v>
      </c>
    </row>
    <row r="341" spans="28:31" x14ac:dyDescent="0.2">
      <c r="AB341">
        <v>267</v>
      </c>
      <c r="AC341" t="str">
        <f>AB267</f>
        <v xml:space="preserve">  * Output: formula DOESN'T SATISFY trace</v>
      </c>
      <c r="AE341" t="str">
        <f t="shared" si="9"/>
        <v>FALSE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B1:B2"/>
    <mergeCell ref="C1:Q1"/>
    <mergeCell ref="R1:R2"/>
    <mergeCell ref="S1:S2"/>
    <mergeCell ref="T1:T2"/>
    <mergeCell ref="X1:X2"/>
    <mergeCell ref="Z1:Z2"/>
    <mergeCell ref="Z3:Z21"/>
    <mergeCell ref="V1:V2"/>
    <mergeCell ref="V3:V13"/>
    <mergeCell ref="V14:V42"/>
  </mergeCells>
  <conditionalFormatting sqref="U3:U70">
    <cfRule type="containsText" dxfId="1" priority="1" operator="containsText" text="P">
      <formula>NOT(ISERROR(SEARCH("P",U3)))</formula>
    </cfRule>
    <cfRule type="cellIs" dxfId="0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workbookViewId="0">
      <selection activeCell="B3" sqref="B3:P70"/>
    </sheetView>
  </sheetViews>
  <sheetFormatPr defaultRowHeight="12.75" x14ac:dyDescent="0.2"/>
  <cols>
    <col min="1" max="1" width="5.625" customWidth="1"/>
    <col min="2" max="16" width="4.625" customWidth="1"/>
    <col min="17" max="17" width="19.625" bestFit="1" customWidth="1"/>
    <col min="18" max="18" width="9.625" customWidth="1"/>
    <col min="19" max="19" width="7.375" customWidth="1"/>
    <col min="20" max="20" width="9.75" bestFit="1" customWidth="1"/>
  </cols>
  <sheetData>
    <row r="1" spans="1:20" x14ac:dyDescent="0.2">
      <c r="A1" s="61" t="s">
        <v>24</v>
      </c>
      <c r="B1" s="63" t="s">
        <v>22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4" t="s">
        <v>22</v>
      </c>
      <c r="R1" s="66" t="s">
        <v>25</v>
      </c>
      <c r="S1" s="68" t="s">
        <v>26</v>
      </c>
      <c r="T1" s="59" t="s">
        <v>41</v>
      </c>
    </row>
    <row r="2" spans="1:20" ht="13.5" thickBot="1" x14ac:dyDescent="0.25">
      <c r="A2" s="62"/>
      <c r="B2" s="14">
        <v>1</v>
      </c>
      <c r="C2" s="14">
        <v>2</v>
      </c>
      <c r="D2" s="14">
        <v>3</v>
      </c>
      <c r="E2" s="14">
        <v>4</v>
      </c>
      <c r="F2" s="14">
        <v>5</v>
      </c>
      <c r="G2" s="14">
        <v>6</v>
      </c>
      <c r="H2" s="14">
        <v>7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14</v>
      </c>
      <c r="P2" s="14">
        <v>15</v>
      </c>
      <c r="Q2" s="65"/>
      <c r="R2" s="67"/>
      <c r="S2" s="62"/>
      <c r="T2" s="60"/>
    </row>
    <row r="3" spans="1:20" x14ac:dyDescent="0.2">
      <c r="A3" s="12">
        <v>1</v>
      </c>
      <c r="B3" s="6" t="s">
        <v>23</v>
      </c>
      <c r="C3" s="5" t="s">
        <v>27</v>
      </c>
      <c r="D3" s="6" t="s">
        <v>23</v>
      </c>
      <c r="E3" s="44" t="s">
        <v>28</v>
      </c>
      <c r="F3" s="6" t="s">
        <v>23</v>
      </c>
      <c r="G3" s="5" t="s">
        <v>29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21" t="str">
        <f>CONCATENATE(B3,C3,D3,E3,F3,G3,H3,I3,J3,K3,L3,M3,N3,O3,P3)</f>
        <v>-L-Q-P---------</v>
      </c>
      <c r="R3" s="17" t="b">
        <v>1</v>
      </c>
      <c r="S3" s="7"/>
      <c r="T3" s="51" t="s">
        <v>44</v>
      </c>
    </row>
    <row r="4" spans="1:20" x14ac:dyDescent="0.2">
      <c r="A4" s="8">
        <v>2</v>
      </c>
      <c r="B4" s="3" t="s">
        <v>27</v>
      </c>
      <c r="C4" s="2" t="s">
        <v>23</v>
      </c>
      <c r="D4" s="2" t="s">
        <v>23</v>
      </c>
      <c r="E4" s="2" t="s">
        <v>23</v>
      </c>
      <c r="F4" s="3" t="s">
        <v>29</v>
      </c>
      <c r="G4" s="2" t="s">
        <v>23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15" t="str">
        <f t="shared" ref="Q4:Q67" si="0">CONCATENATE(B4,C4,D4,E4,F4,G4,H4,I4,J4,K4,L4,M4,N4,O4,P4)</f>
        <v>L---P----------</v>
      </c>
      <c r="R4" s="18" t="b">
        <v>1</v>
      </c>
      <c r="S4" s="4"/>
      <c r="T4" s="52"/>
    </row>
    <row r="5" spans="1:20" x14ac:dyDescent="0.2">
      <c r="A5" s="8">
        <v>3</v>
      </c>
      <c r="B5" s="3" t="s">
        <v>30</v>
      </c>
      <c r="C5" s="2" t="s">
        <v>23</v>
      </c>
      <c r="D5" s="2" t="s">
        <v>23</v>
      </c>
      <c r="E5" s="2" t="s">
        <v>23</v>
      </c>
      <c r="F5" s="3" t="s">
        <v>27</v>
      </c>
      <c r="G5" s="2" t="s">
        <v>23</v>
      </c>
      <c r="H5" s="2" t="s">
        <v>23</v>
      </c>
      <c r="I5" s="24" t="s">
        <v>23</v>
      </c>
      <c r="J5" s="2" t="s">
        <v>23</v>
      </c>
      <c r="K5" s="2" t="s">
        <v>23</v>
      </c>
      <c r="L5" s="2" t="s">
        <v>23</v>
      </c>
      <c r="M5" s="2" t="s">
        <v>23</v>
      </c>
      <c r="N5" s="3" t="s">
        <v>29</v>
      </c>
      <c r="O5" s="2" t="s">
        <v>23</v>
      </c>
      <c r="P5" s="2" t="s">
        <v>23</v>
      </c>
      <c r="Q5" s="15" t="str">
        <f t="shared" si="0"/>
        <v>R---L-------P--</v>
      </c>
      <c r="R5" s="18" t="b">
        <v>1</v>
      </c>
      <c r="S5" s="4"/>
      <c r="T5" s="52"/>
    </row>
    <row r="6" spans="1:20" x14ac:dyDescent="0.2">
      <c r="A6" s="8">
        <v>4</v>
      </c>
      <c r="B6" s="2" t="s">
        <v>23</v>
      </c>
      <c r="C6" s="3" t="s">
        <v>30</v>
      </c>
      <c r="D6" s="3" t="s">
        <v>27</v>
      </c>
      <c r="E6" s="2" t="s">
        <v>23</v>
      </c>
      <c r="F6" s="2" t="s">
        <v>23</v>
      </c>
      <c r="G6" s="2" t="s">
        <v>23</v>
      </c>
      <c r="H6" s="2" t="s">
        <v>23</v>
      </c>
      <c r="I6" s="3" t="s">
        <v>29</v>
      </c>
      <c r="J6" s="2" t="s">
        <v>23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15" t="str">
        <f t="shared" si="0"/>
        <v>-RL----P-------</v>
      </c>
      <c r="R6" s="18" t="b">
        <v>1</v>
      </c>
      <c r="S6" s="4"/>
      <c r="T6" s="52"/>
    </row>
    <row r="7" spans="1:20" x14ac:dyDescent="0.2">
      <c r="A7" s="8">
        <v>5</v>
      </c>
      <c r="B7" s="3" t="s">
        <v>31</v>
      </c>
      <c r="C7" s="2" t="s">
        <v>23</v>
      </c>
      <c r="D7" s="24" t="s">
        <v>23</v>
      </c>
      <c r="E7" s="3" t="s">
        <v>29</v>
      </c>
      <c r="F7" s="2" t="s">
        <v>23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15" t="str">
        <f t="shared" si="0"/>
        <v>(LR)--P-----------</v>
      </c>
      <c r="R7" s="18" t="b">
        <v>1</v>
      </c>
      <c r="S7" s="4"/>
      <c r="T7" s="52"/>
    </row>
    <row r="8" spans="1:20" x14ac:dyDescent="0.2">
      <c r="A8" s="8">
        <v>6</v>
      </c>
      <c r="B8" s="2" t="s">
        <v>23</v>
      </c>
      <c r="C8" s="3" t="s">
        <v>31</v>
      </c>
      <c r="D8" s="2" t="s">
        <v>23</v>
      </c>
      <c r="E8" s="2" t="s">
        <v>23</v>
      </c>
      <c r="F8" s="2" t="s">
        <v>23</v>
      </c>
      <c r="G8" s="2" t="s">
        <v>23</v>
      </c>
      <c r="H8" s="2" t="s">
        <v>23</v>
      </c>
      <c r="I8" s="3"/>
      <c r="J8" s="2" t="s">
        <v>23</v>
      </c>
      <c r="K8" s="2" t="s">
        <v>23</v>
      </c>
      <c r="L8" s="24" t="s">
        <v>29</v>
      </c>
      <c r="M8" s="25" t="s">
        <v>23</v>
      </c>
      <c r="N8" s="25" t="s">
        <v>23</v>
      </c>
      <c r="O8" s="25" t="s">
        <v>23</v>
      </c>
      <c r="P8" s="24" t="s">
        <v>23</v>
      </c>
      <c r="Q8" s="15" t="str">
        <f t="shared" si="0"/>
        <v>-(LR)-------P----</v>
      </c>
      <c r="R8" s="18" t="b">
        <v>1</v>
      </c>
      <c r="S8" s="4"/>
      <c r="T8" s="52"/>
    </row>
    <row r="9" spans="1:20" x14ac:dyDescent="0.2">
      <c r="A9" s="8">
        <v>7</v>
      </c>
      <c r="B9" s="2" t="s">
        <v>23</v>
      </c>
      <c r="C9" s="2" t="s">
        <v>23</v>
      </c>
      <c r="D9" s="3" t="s">
        <v>28</v>
      </c>
      <c r="E9" s="2" t="s">
        <v>23</v>
      </c>
      <c r="F9" s="2" t="s">
        <v>23</v>
      </c>
      <c r="G9" s="2" t="s">
        <v>23</v>
      </c>
      <c r="H9" s="3" t="s">
        <v>29</v>
      </c>
      <c r="I9" s="2" t="s">
        <v>23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15" t="str">
        <f t="shared" si="0"/>
        <v>--Q---P--------</v>
      </c>
      <c r="R9" s="18" t="b">
        <v>1</v>
      </c>
      <c r="S9" s="4"/>
      <c r="T9" s="52"/>
    </row>
    <row r="10" spans="1:20" x14ac:dyDescent="0.2">
      <c r="A10" s="8">
        <v>8</v>
      </c>
      <c r="B10" s="3" t="s">
        <v>29</v>
      </c>
      <c r="C10" s="2" t="s">
        <v>23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15" t="str">
        <f t="shared" si="0"/>
        <v>P--------------</v>
      </c>
      <c r="R10" s="18" t="b">
        <v>1</v>
      </c>
      <c r="S10" s="4"/>
      <c r="T10" s="52"/>
    </row>
    <row r="11" spans="1:20" x14ac:dyDescent="0.2">
      <c r="A11" s="8">
        <v>9</v>
      </c>
      <c r="B11" s="2" t="s">
        <v>23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15" t="str">
        <f t="shared" si="0"/>
        <v>---------------</v>
      </c>
      <c r="R11" s="18" t="b">
        <v>1</v>
      </c>
      <c r="S11" s="4"/>
      <c r="T11" s="52"/>
    </row>
    <row r="12" spans="1:20" x14ac:dyDescent="0.2">
      <c r="A12" s="8">
        <v>10</v>
      </c>
      <c r="B12" s="2" t="s">
        <v>23</v>
      </c>
      <c r="C12" s="2" t="s">
        <v>23</v>
      </c>
      <c r="D12" s="2" t="s">
        <v>23</v>
      </c>
      <c r="E12" s="3" t="s">
        <v>28</v>
      </c>
      <c r="F12" s="2" t="s">
        <v>23</v>
      </c>
      <c r="G12" s="3" t="s">
        <v>29</v>
      </c>
      <c r="H12" s="2" t="s">
        <v>23</v>
      </c>
      <c r="I12" s="2" t="s">
        <v>23</v>
      </c>
      <c r="J12" s="2" t="s">
        <v>23</v>
      </c>
      <c r="K12" s="3" t="s">
        <v>30</v>
      </c>
      <c r="L12" s="2" t="s">
        <v>23</v>
      </c>
      <c r="M12" s="2" t="s">
        <v>23</v>
      </c>
      <c r="N12" s="2" t="s">
        <v>23</v>
      </c>
      <c r="O12" s="2" t="s">
        <v>23</v>
      </c>
      <c r="P12" s="2" t="s">
        <v>23</v>
      </c>
      <c r="Q12" s="15" t="str">
        <f t="shared" si="0"/>
        <v>---Q-P---R-----</v>
      </c>
      <c r="R12" s="18" t="b">
        <v>1</v>
      </c>
      <c r="S12" s="4"/>
      <c r="T12" s="52"/>
    </row>
    <row r="13" spans="1:20" ht="13.5" thickBot="1" x14ac:dyDescent="0.25">
      <c r="A13" s="8">
        <v>11</v>
      </c>
      <c r="B13" s="3" t="s">
        <v>29</v>
      </c>
      <c r="C13" s="24" t="s">
        <v>23</v>
      </c>
      <c r="D13" s="2" t="s">
        <v>23</v>
      </c>
      <c r="E13" s="2" t="s">
        <v>23</v>
      </c>
      <c r="F13" s="2" t="s">
        <v>23</v>
      </c>
      <c r="G13" s="3" t="s">
        <v>30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15" t="str">
        <f t="shared" si="0"/>
        <v>P----R---------</v>
      </c>
      <c r="R13" s="18" t="b">
        <v>1</v>
      </c>
      <c r="S13" s="4"/>
      <c r="T13" s="52"/>
    </row>
    <row r="14" spans="1:20" x14ac:dyDescent="0.2">
      <c r="A14" s="12">
        <v>12</v>
      </c>
      <c r="B14" s="26" t="s">
        <v>23</v>
      </c>
      <c r="C14" s="5" t="s">
        <v>29</v>
      </c>
      <c r="D14" s="5" t="s">
        <v>27</v>
      </c>
      <c r="E14" s="6" t="s">
        <v>23</v>
      </c>
      <c r="F14" s="6" t="s">
        <v>23</v>
      </c>
      <c r="G14" s="5" t="s">
        <v>30</v>
      </c>
      <c r="H14" s="6" t="s">
        <v>23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21" t="str">
        <f t="shared" si="0"/>
        <v>-PL--R---------</v>
      </c>
      <c r="R14" s="17" t="b">
        <v>1</v>
      </c>
      <c r="S14" s="7"/>
      <c r="T14" s="51" t="s">
        <v>43</v>
      </c>
    </row>
    <row r="15" spans="1:20" x14ac:dyDescent="0.2">
      <c r="A15" s="8">
        <v>13</v>
      </c>
      <c r="B15" s="3" t="s">
        <v>23</v>
      </c>
      <c r="C15" s="2" t="s">
        <v>23</v>
      </c>
      <c r="D15" s="2" t="s">
        <v>23</v>
      </c>
      <c r="E15" s="2" t="s">
        <v>29</v>
      </c>
      <c r="F15" s="3" t="s">
        <v>27</v>
      </c>
      <c r="G15" s="2" t="s">
        <v>23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3" t="s">
        <v>30</v>
      </c>
      <c r="Q15" s="15" t="str">
        <f t="shared" si="0"/>
        <v>---PL---------R</v>
      </c>
      <c r="R15" s="18" t="b">
        <v>1</v>
      </c>
      <c r="S15" s="4"/>
      <c r="T15" s="53"/>
    </row>
    <row r="16" spans="1:20" x14ac:dyDescent="0.2">
      <c r="A16" s="8">
        <v>14</v>
      </c>
      <c r="B16" s="3" t="s">
        <v>28</v>
      </c>
      <c r="C16" s="3" t="s">
        <v>35</v>
      </c>
      <c r="D16" s="2" t="s">
        <v>23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3" t="s">
        <v>30</v>
      </c>
      <c r="P16" s="2" t="s">
        <v>23</v>
      </c>
      <c r="Q16" s="15" t="str">
        <f t="shared" si="0"/>
        <v>Q(LP)-----------R-</v>
      </c>
      <c r="R16" s="18" t="b">
        <v>0</v>
      </c>
      <c r="S16" s="4"/>
      <c r="T16" s="53"/>
    </row>
    <row r="17" spans="1:20" x14ac:dyDescent="0.2">
      <c r="A17" s="8">
        <v>15</v>
      </c>
      <c r="B17" s="3" t="s">
        <v>36</v>
      </c>
      <c r="C17" s="2" t="s">
        <v>23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3" t="s">
        <v>30</v>
      </c>
      <c r="Q17" s="15" t="str">
        <f t="shared" si="0"/>
        <v>(LPQ)-------------R</v>
      </c>
      <c r="R17" s="18" t="b">
        <v>1</v>
      </c>
      <c r="S17" s="4"/>
      <c r="T17" s="53"/>
    </row>
    <row r="18" spans="1:20" x14ac:dyDescent="0.2">
      <c r="A18" s="8">
        <v>16</v>
      </c>
      <c r="B18" s="2" t="s">
        <v>23</v>
      </c>
      <c r="C18" s="3" t="s">
        <v>35</v>
      </c>
      <c r="D18" s="3" t="s">
        <v>28</v>
      </c>
      <c r="E18" s="2" t="s">
        <v>23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3" t="s">
        <v>30</v>
      </c>
      <c r="Q18" s="15" t="str">
        <f t="shared" si="0"/>
        <v>-(LP)Q-----------R</v>
      </c>
      <c r="R18" s="18" t="b">
        <v>1</v>
      </c>
      <c r="S18" s="4"/>
      <c r="T18" s="53"/>
    </row>
    <row r="19" spans="1:20" x14ac:dyDescent="0.2">
      <c r="A19" s="8">
        <v>17</v>
      </c>
      <c r="B19" s="2" t="s">
        <v>23</v>
      </c>
      <c r="C19" s="3" t="s">
        <v>35</v>
      </c>
      <c r="D19" s="2" t="s">
        <v>23</v>
      </c>
      <c r="E19" s="2" t="s">
        <v>23</v>
      </c>
      <c r="F19" s="2" t="s">
        <v>23</v>
      </c>
      <c r="G19" s="2" t="s">
        <v>23</v>
      </c>
      <c r="H19" s="2" t="s">
        <v>23</v>
      </c>
      <c r="I19" s="3" t="s">
        <v>28</v>
      </c>
      <c r="J19" s="3" t="s">
        <v>30</v>
      </c>
      <c r="K19" s="2" t="s">
        <v>23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15" t="str">
        <f t="shared" si="0"/>
        <v>-(LP)-----QR------</v>
      </c>
      <c r="R19" s="18" t="b">
        <v>1</v>
      </c>
      <c r="S19" s="4"/>
      <c r="T19" s="53"/>
    </row>
    <row r="20" spans="1:20" x14ac:dyDescent="0.2">
      <c r="A20" s="8">
        <v>18</v>
      </c>
      <c r="B20" s="3" t="s">
        <v>35</v>
      </c>
      <c r="C20" s="2" t="s">
        <v>23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3" t="s">
        <v>34</v>
      </c>
      <c r="Q20" s="15" t="str">
        <f t="shared" si="0"/>
        <v>(LP)-------------(QR)</v>
      </c>
      <c r="R20" s="18" t="b">
        <v>0</v>
      </c>
      <c r="S20" s="4"/>
      <c r="T20" s="53"/>
    </row>
    <row r="21" spans="1:20" x14ac:dyDescent="0.2">
      <c r="A21" s="8">
        <v>19</v>
      </c>
      <c r="B21" s="2" t="s">
        <v>23</v>
      </c>
      <c r="C21" s="2" t="s">
        <v>23</v>
      </c>
      <c r="D21" s="2" t="s">
        <v>23</v>
      </c>
      <c r="E21" s="3" t="s">
        <v>35</v>
      </c>
      <c r="F21" s="2" t="s">
        <v>23</v>
      </c>
      <c r="G21" s="2" t="s">
        <v>23</v>
      </c>
      <c r="H21" s="2" t="s">
        <v>23</v>
      </c>
      <c r="I21" s="2" t="s">
        <v>23</v>
      </c>
      <c r="J21" s="2" t="s">
        <v>23</v>
      </c>
      <c r="K21" s="3" t="s">
        <v>30</v>
      </c>
      <c r="L21" s="3" t="s">
        <v>28</v>
      </c>
      <c r="M21" s="2" t="s">
        <v>23</v>
      </c>
      <c r="N21" s="2" t="s">
        <v>23</v>
      </c>
      <c r="O21" s="2" t="s">
        <v>23</v>
      </c>
      <c r="P21" s="2" t="s">
        <v>23</v>
      </c>
      <c r="Q21" s="15" t="str">
        <f t="shared" si="0"/>
        <v>---(LP)-----RQ----</v>
      </c>
      <c r="R21" s="18" t="b">
        <v>0</v>
      </c>
      <c r="S21" s="4"/>
      <c r="T21" s="53"/>
    </row>
    <row r="22" spans="1:20" x14ac:dyDescent="0.2">
      <c r="A22" s="8">
        <v>20</v>
      </c>
      <c r="B22" s="2" t="s">
        <v>23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3" t="s">
        <v>35</v>
      </c>
      <c r="L22" s="2" t="s">
        <v>23</v>
      </c>
      <c r="M22" s="3" t="s">
        <v>30</v>
      </c>
      <c r="N22" s="2" t="s">
        <v>23</v>
      </c>
      <c r="O22" s="2" t="s">
        <v>23</v>
      </c>
      <c r="P22" s="2" t="s">
        <v>23</v>
      </c>
      <c r="Q22" s="15" t="str">
        <f t="shared" si="0"/>
        <v>---------(LP)-R---</v>
      </c>
      <c r="R22" s="18" t="b">
        <v>0</v>
      </c>
      <c r="S22" s="4"/>
      <c r="T22" s="53"/>
    </row>
    <row r="23" spans="1:20" x14ac:dyDescent="0.2">
      <c r="A23" s="8">
        <v>21</v>
      </c>
      <c r="B23" s="3" t="s">
        <v>28</v>
      </c>
      <c r="C23" s="3" t="s">
        <v>27</v>
      </c>
      <c r="D23" s="3" t="s">
        <v>29</v>
      </c>
      <c r="E23" s="3" t="s">
        <v>30</v>
      </c>
      <c r="F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15" t="str">
        <f t="shared" si="0"/>
        <v>QLPR-----------</v>
      </c>
      <c r="R23" s="18" t="b">
        <v>0</v>
      </c>
      <c r="S23" s="4"/>
      <c r="T23" s="53"/>
    </row>
    <row r="24" spans="1:20" x14ac:dyDescent="0.2">
      <c r="A24" s="8">
        <v>22</v>
      </c>
      <c r="B24" s="3" t="s">
        <v>27</v>
      </c>
      <c r="C24" s="2" t="s">
        <v>23</v>
      </c>
      <c r="D24" s="2" t="s">
        <v>23</v>
      </c>
      <c r="E24" s="2" t="s">
        <v>23</v>
      </c>
      <c r="F24" s="2" t="s">
        <v>23</v>
      </c>
      <c r="G24" s="3" t="s">
        <v>32</v>
      </c>
      <c r="H24" s="2" t="s">
        <v>23</v>
      </c>
      <c r="I24" s="3" t="s">
        <v>30</v>
      </c>
      <c r="J24" s="2" t="s">
        <v>23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15" t="str">
        <f t="shared" si="0"/>
        <v>L----(PQ)-R-------</v>
      </c>
      <c r="R24" s="18" t="b">
        <v>1</v>
      </c>
      <c r="S24" s="4"/>
      <c r="T24" s="53"/>
    </row>
    <row r="25" spans="1:20" x14ac:dyDescent="0.2">
      <c r="A25" s="8">
        <v>23</v>
      </c>
      <c r="B25" s="2" t="s">
        <v>23</v>
      </c>
      <c r="C25" s="3" t="s">
        <v>27</v>
      </c>
      <c r="D25" s="2" t="s">
        <v>23</v>
      </c>
      <c r="E25" s="2" t="s">
        <v>23</v>
      </c>
      <c r="F25" s="3" t="s">
        <v>29</v>
      </c>
      <c r="G25" s="3" t="s">
        <v>28</v>
      </c>
      <c r="H25" s="2" t="s">
        <v>23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3" t="s">
        <v>30</v>
      </c>
      <c r="Q25" s="15" t="str">
        <f t="shared" si="0"/>
        <v>-L--PQ--------R</v>
      </c>
      <c r="R25" s="18" t="b">
        <v>1</v>
      </c>
      <c r="S25" s="4"/>
      <c r="T25" s="53"/>
    </row>
    <row r="26" spans="1:20" x14ac:dyDescent="0.2">
      <c r="A26" s="8">
        <v>24</v>
      </c>
      <c r="B26" s="2" t="s">
        <v>23</v>
      </c>
      <c r="C26" s="2" t="s">
        <v>23</v>
      </c>
      <c r="D26" s="2" t="s">
        <v>23</v>
      </c>
      <c r="E26" s="2" t="s">
        <v>23</v>
      </c>
      <c r="F26" s="2" t="s">
        <v>23</v>
      </c>
      <c r="G26" s="3" t="s">
        <v>27</v>
      </c>
      <c r="H26" s="3" t="s">
        <v>29</v>
      </c>
      <c r="I26" s="2" t="s">
        <v>23</v>
      </c>
      <c r="J26" s="2" t="s">
        <v>23</v>
      </c>
      <c r="K26" s="2" t="s">
        <v>23</v>
      </c>
      <c r="L26" s="2" t="s">
        <v>23</v>
      </c>
      <c r="M26" s="2" t="s">
        <v>23</v>
      </c>
      <c r="N26" s="3" t="s">
        <v>28</v>
      </c>
      <c r="O26" s="3" t="s">
        <v>30</v>
      </c>
      <c r="P26" s="2" t="s">
        <v>23</v>
      </c>
      <c r="Q26" s="15" t="str">
        <f t="shared" si="0"/>
        <v>-----LP-----QR-</v>
      </c>
      <c r="R26" s="18" t="b">
        <v>1</v>
      </c>
      <c r="S26" s="4"/>
      <c r="T26" s="53"/>
    </row>
    <row r="27" spans="1:20" x14ac:dyDescent="0.2">
      <c r="A27" s="8">
        <v>25</v>
      </c>
      <c r="B27" s="3" t="s">
        <v>27</v>
      </c>
      <c r="C27" s="2" t="s">
        <v>23</v>
      </c>
      <c r="D27" s="2" t="s">
        <v>23</v>
      </c>
      <c r="E27" s="3" t="s">
        <v>29</v>
      </c>
      <c r="F27" s="2" t="s">
        <v>23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3" t="s">
        <v>34</v>
      </c>
      <c r="Q27" s="15" t="str">
        <f t="shared" si="0"/>
        <v>L--P----------(QR)</v>
      </c>
      <c r="R27" s="18" t="b">
        <v>0</v>
      </c>
      <c r="S27" s="4"/>
      <c r="T27" s="53"/>
    </row>
    <row r="28" spans="1:20" x14ac:dyDescent="0.2">
      <c r="A28" s="8">
        <v>26</v>
      </c>
      <c r="B28" s="2" t="s">
        <v>23</v>
      </c>
      <c r="C28" s="3" t="s">
        <v>27</v>
      </c>
      <c r="D28" s="3" t="s">
        <v>29</v>
      </c>
      <c r="E28" s="2" t="s">
        <v>23</v>
      </c>
      <c r="F28" s="2" t="s">
        <v>23</v>
      </c>
      <c r="G28" s="3" t="s">
        <v>30</v>
      </c>
      <c r="H28" s="3" t="s">
        <v>28</v>
      </c>
      <c r="I28" s="2" t="s">
        <v>23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15" t="str">
        <f t="shared" si="0"/>
        <v>-LP--RQ--------</v>
      </c>
      <c r="R28" s="18" t="b">
        <v>0</v>
      </c>
      <c r="S28" s="4"/>
      <c r="T28" s="53"/>
    </row>
    <row r="29" spans="1:20" x14ac:dyDescent="0.2">
      <c r="A29" s="8">
        <v>27</v>
      </c>
      <c r="B29" s="2" t="s">
        <v>23</v>
      </c>
      <c r="C29" s="3" t="s">
        <v>27</v>
      </c>
      <c r="D29" s="2" t="s">
        <v>23</v>
      </c>
      <c r="E29" s="2" t="s">
        <v>23</v>
      </c>
      <c r="F29" s="3" t="s">
        <v>29</v>
      </c>
      <c r="G29" s="2" t="s">
        <v>23</v>
      </c>
      <c r="H29" s="2" t="s">
        <v>23</v>
      </c>
      <c r="I29" s="3" t="s">
        <v>30</v>
      </c>
      <c r="J29" s="2" t="s">
        <v>23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15" t="str">
        <f t="shared" si="0"/>
        <v>-L--P--R-------</v>
      </c>
      <c r="R29" s="18" t="b">
        <v>0</v>
      </c>
      <c r="S29" s="4"/>
      <c r="T29" s="53"/>
    </row>
    <row r="30" spans="1:20" x14ac:dyDescent="0.2">
      <c r="A30" s="8">
        <v>28</v>
      </c>
      <c r="B30" s="2" t="s">
        <v>23</v>
      </c>
      <c r="C30" s="3" t="s">
        <v>27</v>
      </c>
      <c r="D30" s="2" t="s">
        <v>23</v>
      </c>
      <c r="E30" s="2" t="s">
        <v>23</v>
      </c>
      <c r="F30" s="3" t="s">
        <v>28</v>
      </c>
      <c r="G30" s="3" t="s">
        <v>29</v>
      </c>
      <c r="H30" s="3" t="s">
        <v>30</v>
      </c>
      <c r="I30" s="2" t="s">
        <v>23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15" t="str">
        <f t="shared" si="0"/>
        <v>-L--QPR--------</v>
      </c>
      <c r="R30" s="18" t="b">
        <v>0</v>
      </c>
      <c r="S30" s="4"/>
      <c r="T30" s="53"/>
    </row>
    <row r="31" spans="1:20" x14ac:dyDescent="0.2">
      <c r="A31" s="8">
        <v>29</v>
      </c>
      <c r="B31" s="2" t="s">
        <v>23</v>
      </c>
      <c r="C31" s="2" t="s">
        <v>23</v>
      </c>
      <c r="D31" s="2" t="s">
        <v>23</v>
      </c>
      <c r="E31" s="2" t="s">
        <v>23</v>
      </c>
      <c r="F31" s="2" t="s">
        <v>23</v>
      </c>
      <c r="G31" s="3" t="s">
        <v>27</v>
      </c>
      <c r="H31" s="2" t="s">
        <v>23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3" t="s">
        <v>32</v>
      </c>
      <c r="P31" s="3" t="s">
        <v>30</v>
      </c>
      <c r="Q31" s="15" t="str">
        <f t="shared" si="0"/>
        <v>-----L-------(PQ)R</v>
      </c>
      <c r="R31" s="18" t="b">
        <v>1</v>
      </c>
      <c r="S31" s="4"/>
      <c r="T31" s="53"/>
    </row>
    <row r="32" spans="1:20" x14ac:dyDescent="0.2">
      <c r="A32" s="8">
        <v>30</v>
      </c>
      <c r="B32" s="2" t="s">
        <v>23</v>
      </c>
      <c r="C32" s="2" t="s">
        <v>23</v>
      </c>
      <c r="D32" s="3" t="s">
        <v>27</v>
      </c>
      <c r="E32" s="2" t="s">
        <v>23</v>
      </c>
      <c r="F32" s="2" t="s">
        <v>23</v>
      </c>
      <c r="G32" s="2" t="s">
        <v>23</v>
      </c>
      <c r="H32" s="2" t="s">
        <v>23</v>
      </c>
      <c r="I32" s="3" t="s">
        <v>29</v>
      </c>
      <c r="J32" s="3" t="s">
        <v>34</v>
      </c>
      <c r="K32" s="2" t="s">
        <v>23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15" t="str">
        <f t="shared" si="0"/>
        <v>--L----P(QR)------</v>
      </c>
      <c r="R32" s="18" t="b">
        <v>0</v>
      </c>
      <c r="S32" s="4"/>
      <c r="T32" s="53"/>
    </row>
    <row r="33" spans="1:20" x14ac:dyDescent="0.2">
      <c r="A33" s="8">
        <v>31</v>
      </c>
      <c r="B33" s="2" t="s">
        <v>23</v>
      </c>
      <c r="C33" s="2" t="s">
        <v>23</v>
      </c>
      <c r="D33" s="2" t="s">
        <v>23</v>
      </c>
      <c r="E33" s="3" t="s">
        <v>27</v>
      </c>
      <c r="F33" s="3" t="s">
        <v>29</v>
      </c>
      <c r="G33" s="3" t="s">
        <v>30</v>
      </c>
      <c r="H33" s="3" t="s">
        <v>28</v>
      </c>
      <c r="I33" s="2" t="s">
        <v>23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15" t="str">
        <f t="shared" si="0"/>
        <v>---LPRQ--------</v>
      </c>
      <c r="R33" s="18" t="b">
        <v>0</v>
      </c>
      <c r="S33" s="4"/>
      <c r="T33" s="53"/>
    </row>
    <row r="34" spans="1:20" x14ac:dyDescent="0.2">
      <c r="A34" s="8">
        <v>32</v>
      </c>
      <c r="B34" s="3" t="s">
        <v>27</v>
      </c>
      <c r="C34" s="2" t="s">
        <v>23</v>
      </c>
      <c r="D34" s="2" t="s">
        <v>23</v>
      </c>
      <c r="E34" s="3" t="s">
        <v>29</v>
      </c>
      <c r="F34" s="3" t="s">
        <v>30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15" t="str">
        <f t="shared" si="0"/>
        <v>L--PR----------</v>
      </c>
      <c r="R34" s="18" t="b">
        <v>0</v>
      </c>
      <c r="S34" s="4"/>
      <c r="T34" s="53"/>
    </row>
    <row r="35" spans="1:20" x14ac:dyDescent="0.2">
      <c r="A35" s="8">
        <v>33</v>
      </c>
      <c r="B35" s="3" t="s">
        <v>27</v>
      </c>
      <c r="C35" s="2" t="s">
        <v>23</v>
      </c>
      <c r="D35" s="2" t="s">
        <v>23</v>
      </c>
      <c r="E35" s="2" t="s">
        <v>23</v>
      </c>
      <c r="F35" s="2" t="s">
        <v>23</v>
      </c>
      <c r="G35" s="2" t="s">
        <v>23</v>
      </c>
      <c r="H35" s="3" t="s">
        <v>23</v>
      </c>
      <c r="I35" s="3" t="s">
        <v>23</v>
      </c>
      <c r="J35" s="2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3" t="s">
        <v>28</v>
      </c>
      <c r="P35" s="3" t="s">
        <v>37</v>
      </c>
      <c r="Q35" s="15" t="str">
        <f t="shared" si="0"/>
        <v>L------------Q(PR)</v>
      </c>
      <c r="R35" s="18" t="b">
        <v>1</v>
      </c>
      <c r="S35" s="4"/>
      <c r="T35" s="53"/>
    </row>
    <row r="36" spans="1:20" x14ac:dyDescent="0.2">
      <c r="A36" s="8">
        <v>34</v>
      </c>
      <c r="B36" s="3" t="s">
        <v>27</v>
      </c>
      <c r="C36" s="2" t="s">
        <v>23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3" t="s">
        <v>37</v>
      </c>
      <c r="N36" s="2" t="s">
        <v>23</v>
      </c>
      <c r="O36" s="2" t="s">
        <v>23</v>
      </c>
      <c r="P36" s="2" t="s">
        <v>23</v>
      </c>
      <c r="Q36" s="15" t="str">
        <f t="shared" si="0"/>
        <v>L----------(PR)---</v>
      </c>
      <c r="R36" s="18" t="b">
        <v>1</v>
      </c>
      <c r="S36" s="4"/>
      <c r="T36" s="53"/>
    </row>
    <row r="37" spans="1:20" x14ac:dyDescent="0.2">
      <c r="A37" s="8">
        <v>35</v>
      </c>
      <c r="B37" s="3" t="s">
        <v>27</v>
      </c>
      <c r="C37" s="2" t="s">
        <v>23</v>
      </c>
      <c r="D37" s="2" t="s">
        <v>23</v>
      </c>
      <c r="E37" s="2" t="s">
        <v>23</v>
      </c>
      <c r="F37" s="2" t="s">
        <v>23</v>
      </c>
      <c r="G37" s="3" t="s">
        <v>33</v>
      </c>
      <c r="H37" s="3" t="s">
        <v>29</v>
      </c>
      <c r="I37" s="2" t="s">
        <v>23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15" t="str">
        <f t="shared" si="0"/>
        <v>L----(RQ)P--------</v>
      </c>
      <c r="R37" s="18" t="b">
        <v>1</v>
      </c>
      <c r="S37" s="4"/>
      <c r="T37" s="53"/>
    </row>
    <row r="38" spans="1:20" x14ac:dyDescent="0.2">
      <c r="A38" s="8">
        <v>36</v>
      </c>
      <c r="B38" s="3" t="s">
        <v>27</v>
      </c>
      <c r="C38" s="2" t="s">
        <v>23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3" t="s">
        <v>30</v>
      </c>
      <c r="P38" s="3" t="s">
        <v>29</v>
      </c>
      <c r="Q38" s="15" t="str">
        <f t="shared" si="0"/>
        <v>L------------RP</v>
      </c>
      <c r="R38" s="18" t="b">
        <v>1</v>
      </c>
      <c r="S38" s="4"/>
      <c r="T38" s="53"/>
    </row>
    <row r="39" spans="1:20" x14ac:dyDescent="0.2">
      <c r="A39" s="8">
        <v>37</v>
      </c>
      <c r="B39" s="3" t="s">
        <v>28</v>
      </c>
      <c r="C39" s="3" t="s">
        <v>27</v>
      </c>
      <c r="D39" s="3" t="s">
        <v>23</v>
      </c>
      <c r="E39" s="3" t="s">
        <v>23</v>
      </c>
      <c r="F39" s="3" t="s">
        <v>23</v>
      </c>
      <c r="G39" s="3" t="s">
        <v>30</v>
      </c>
      <c r="H39" s="3" t="s">
        <v>23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15" t="str">
        <f>CONCATENATE(B39,C39,D39,E39,F39,G39,H39,I39,J39,K39,L39,M39,N39,O39,P39)</f>
        <v>QL---R---------</v>
      </c>
      <c r="R39" s="19" t="b">
        <v>1</v>
      </c>
      <c r="S39" s="4"/>
      <c r="T39" s="53"/>
    </row>
    <row r="40" spans="1:20" x14ac:dyDescent="0.2">
      <c r="A40" s="8">
        <v>38</v>
      </c>
      <c r="B40" s="3" t="s">
        <v>23</v>
      </c>
      <c r="C40" s="3" t="s">
        <v>27</v>
      </c>
      <c r="D40" s="3" t="s">
        <v>23</v>
      </c>
      <c r="E40" s="3" t="s">
        <v>23</v>
      </c>
      <c r="F40" s="3" t="s">
        <v>28</v>
      </c>
      <c r="G40" s="3" t="s">
        <v>23</v>
      </c>
      <c r="H40" s="3" t="s">
        <v>23</v>
      </c>
      <c r="I40" s="3" t="s">
        <v>23</v>
      </c>
      <c r="J40" s="3" t="s">
        <v>30</v>
      </c>
      <c r="K40" s="3" t="s">
        <v>23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15" t="str">
        <f>CONCATENATE(B40,C40,D40,E40,F40,G40,H40,I40,J40,K40,L40,M40,N40,O40,P40)</f>
        <v>-L--Q---R------</v>
      </c>
      <c r="R40" s="19" t="b">
        <v>1</v>
      </c>
      <c r="S40" s="4"/>
      <c r="T40" s="53"/>
    </row>
    <row r="41" spans="1:20" x14ac:dyDescent="0.2">
      <c r="A41" s="8">
        <v>39</v>
      </c>
      <c r="B41" s="3" t="s">
        <v>23</v>
      </c>
      <c r="C41" s="3" t="s">
        <v>23</v>
      </c>
      <c r="D41" s="3" t="s">
        <v>27</v>
      </c>
      <c r="E41" s="3" t="s">
        <v>30</v>
      </c>
      <c r="F41" s="3" t="s">
        <v>23</v>
      </c>
      <c r="G41" s="3" t="s">
        <v>23</v>
      </c>
      <c r="H41" s="3" t="s">
        <v>28</v>
      </c>
      <c r="I41" s="3" t="s">
        <v>23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15" t="str">
        <f>CONCATENATE(B41,C41,D41,E41,F41,G41,H41,I41,J41,K41,L41,M41,N41,O41,P41)</f>
        <v>--LR--Q--------</v>
      </c>
      <c r="R41" s="19" t="b">
        <v>1</v>
      </c>
      <c r="S41" s="4"/>
      <c r="T41" s="53"/>
    </row>
    <row r="42" spans="1:20" ht="13.5" thickBot="1" x14ac:dyDescent="0.25">
      <c r="A42" s="13">
        <v>40</v>
      </c>
      <c r="B42" s="9" t="s">
        <v>23</v>
      </c>
      <c r="C42" s="9" t="s">
        <v>23</v>
      </c>
      <c r="D42" s="9" t="s">
        <v>23</v>
      </c>
      <c r="E42" s="9" t="s">
        <v>23</v>
      </c>
      <c r="F42" s="9" t="s">
        <v>27</v>
      </c>
      <c r="G42" s="9" t="s">
        <v>23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30</v>
      </c>
      <c r="M42" s="9" t="s">
        <v>23</v>
      </c>
      <c r="N42" s="9" t="s">
        <v>23</v>
      </c>
      <c r="O42" s="9" t="s">
        <v>23</v>
      </c>
      <c r="P42" s="9" t="s">
        <v>23</v>
      </c>
      <c r="Q42" s="16" t="str">
        <f>CONCATENATE(B42,C42,D42,E42,F42,G42,H42,I42,J42,K42,L42,M42,N42,O42,P42)</f>
        <v>----L-----R----</v>
      </c>
      <c r="R42" s="20" t="b">
        <v>1</v>
      </c>
      <c r="S42" s="11"/>
      <c r="T42" s="54"/>
    </row>
    <row r="43" spans="1:20" x14ac:dyDescent="0.2">
      <c r="A43" s="12">
        <v>41</v>
      </c>
      <c r="B43" s="5" t="s">
        <v>27</v>
      </c>
      <c r="C43" s="6" t="s">
        <v>23</v>
      </c>
      <c r="D43" s="6" t="s">
        <v>23</v>
      </c>
      <c r="E43" s="5" t="s">
        <v>28</v>
      </c>
      <c r="F43" s="5" t="s">
        <v>30</v>
      </c>
      <c r="G43" s="5" t="s">
        <v>29</v>
      </c>
      <c r="H43" s="5" t="s">
        <v>23</v>
      </c>
      <c r="I43" s="5" t="s">
        <v>27</v>
      </c>
      <c r="J43" s="6" t="s">
        <v>23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5" t="s">
        <v>30</v>
      </c>
      <c r="Q43" s="21" t="str">
        <f t="shared" si="0"/>
        <v>L--QRP-L------R</v>
      </c>
      <c r="R43" s="17" t="b">
        <v>1</v>
      </c>
      <c r="S43" s="7"/>
      <c r="T43" s="51" t="s">
        <v>42</v>
      </c>
    </row>
    <row r="44" spans="1:20" x14ac:dyDescent="0.2">
      <c r="A44" s="8">
        <v>42</v>
      </c>
      <c r="B44" s="3" t="s">
        <v>27</v>
      </c>
      <c r="C44" s="3" t="s">
        <v>28</v>
      </c>
      <c r="D44" s="3" t="s">
        <v>29</v>
      </c>
      <c r="E44" s="2" t="s">
        <v>23</v>
      </c>
      <c r="F44" s="3" t="s">
        <v>30</v>
      </c>
      <c r="G44" s="2" t="s">
        <v>23</v>
      </c>
      <c r="H44" s="2" t="s">
        <v>23</v>
      </c>
      <c r="I44" s="3" t="s">
        <v>27</v>
      </c>
      <c r="J44" s="2" t="s">
        <v>23</v>
      </c>
      <c r="K44" s="2" t="s">
        <v>23</v>
      </c>
      <c r="L44" s="2" t="s">
        <v>23</v>
      </c>
      <c r="M44" s="3" t="s">
        <v>30</v>
      </c>
      <c r="N44" s="2" t="s">
        <v>23</v>
      </c>
      <c r="O44" s="2" t="s">
        <v>23</v>
      </c>
      <c r="P44" s="2" t="s">
        <v>23</v>
      </c>
      <c r="Q44" s="15" t="str">
        <f t="shared" si="0"/>
        <v>LQP-R--L---R---</v>
      </c>
      <c r="R44" s="18" t="b">
        <v>0</v>
      </c>
      <c r="S44" s="4"/>
      <c r="T44" s="52"/>
    </row>
    <row r="45" spans="1:20" x14ac:dyDescent="0.2">
      <c r="A45" s="8">
        <v>43</v>
      </c>
      <c r="B45" s="3" t="s">
        <v>27</v>
      </c>
      <c r="C45" s="2" t="s">
        <v>23</v>
      </c>
      <c r="D45" s="2" t="s">
        <v>23</v>
      </c>
      <c r="E45" s="3" t="s">
        <v>32</v>
      </c>
      <c r="F45" s="2" t="s">
        <v>23</v>
      </c>
      <c r="G45" s="2" t="s">
        <v>23</v>
      </c>
      <c r="H45" s="2" t="s">
        <v>23</v>
      </c>
      <c r="I45" s="3" t="s">
        <v>30</v>
      </c>
      <c r="J45" s="2" t="s">
        <v>23</v>
      </c>
      <c r="K45" s="2" t="s">
        <v>23</v>
      </c>
      <c r="L45" s="3" t="s">
        <v>27</v>
      </c>
      <c r="M45" s="2" t="s">
        <v>23</v>
      </c>
      <c r="N45" s="2" t="s">
        <v>23</v>
      </c>
      <c r="O45" s="2" t="s">
        <v>23</v>
      </c>
      <c r="P45" s="3" t="s">
        <v>30</v>
      </c>
      <c r="Q45" s="15" t="str">
        <f t="shared" si="0"/>
        <v>L--(PQ)---R--L---R</v>
      </c>
      <c r="R45" s="18" t="b">
        <v>1</v>
      </c>
      <c r="S45" s="4"/>
      <c r="T45" s="52"/>
    </row>
    <row r="46" spans="1:20" x14ac:dyDescent="0.2">
      <c r="A46" s="8">
        <v>44</v>
      </c>
      <c r="B46" s="3" t="s">
        <v>23</v>
      </c>
      <c r="C46" s="2" t="s">
        <v>23</v>
      </c>
      <c r="D46" s="3" t="s">
        <v>27</v>
      </c>
      <c r="E46" s="3" t="s">
        <v>29</v>
      </c>
      <c r="F46" s="3" t="s">
        <v>28</v>
      </c>
      <c r="G46" s="3" t="s">
        <v>30</v>
      </c>
      <c r="H46" s="2" t="s">
        <v>23</v>
      </c>
      <c r="I46" s="2" t="s">
        <v>23</v>
      </c>
      <c r="J46" s="3" t="s">
        <v>27</v>
      </c>
      <c r="K46" s="2" t="s">
        <v>23</v>
      </c>
      <c r="L46" s="3" t="s">
        <v>30</v>
      </c>
      <c r="M46" s="2" t="s">
        <v>23</v>
      </c>
      <c r="N46" s="2" t="s">
        <v>23</v>
      </c>
      <c r="O46" s="2" t="s">
        <v>23</v>
      </c>
      <c r="P46" s="2" t="s">
        <v>23</v>
      </c>
      <c r="Q46" s="15" t="str">
        <f t="shared" si="0"/>
        <v>--LPQR--L-R----</v>
      </c>
      <c r="R46" s="18" t="b">
        <v>1</v>
      </c>
      <c r="S46" s="4"/>
      <c r="T46" s="52"/>
    </row>
    <row r="47" spans="1:20" x14ac:dyDescent="0.2">
      <c r="A47" s="8">
        <v>45</v>
      </c>
      <c r="B47" s="2" t="s">
        <v>23</v>
      </c>
      <c r="C47" s="2" t="s">
        <v>23</v>
      </c>
      <c r="D47" s="2" t="s">
        <v>23</v>
      </c>
      <c r="E47" s="2" t="s">
        <v>23</v>
      </c>
      <c r="F47" s="3" t="s">
        <v>35</v>
      </c>
      <c r="G47" s="2" t="s">
        <v>23</v>
      </c>
      <c r="H47" s="2" t="s">
        <v>23</v>
      </c>
      <c r="I47" s="2" t="s">
        <v>23</v>
      </c>
      <c r="J47" s="3" t="s">
        <v>28</v>
      </c>
      <c r="K47" s="3" t="s">
        <v>30</v>
      </c>
      <c r="L47" s="2" t="s">
        <v>23</v>
      </c>
      <c r="M47" s="3" t="s">
        <v>27</v>
      </c>
      <c r="N47" s="2" t="s">
        <v>23</v>
      </c>
      <c r="O47" s="3" t="s">
        <v>30</v>
      </c>
      <c r="P47" s="2" t="s">
        <v>23</v>
      </c>
      <c r="Q47" s="15" t="str">
        <f t="shared" si="0"/>
        <v>----(LP)---QR-L-R-</v>
      </c>
      <c r="R47" s="18" t="b">
        <v>1</v>
      </c>
      <c r="S47" s="4"/>
      <c r="T47" s="52"/>
    </row>
    <row r="48" spans="1:20" x14ac:dyDescent="0.2">
      <c r="A48" s="8">
        <v>46</v>
      </c>
      <c r="B48" s="2" t="s">
        <v>23</v>
      </c>
      <c r="C48" s="3" t="s">
        <v>27</v>
      </c>
      <c r="D48" s="3" t="s">
        <v>29</v>
      </c>
      <c r="E48" s="2" t="s">
        <v>23</v>
      </c>
      <c r="F48" s="3" t="s">
        <v>34</v>
      </c>
      <c r="G48" s="2" t="s">
        <v>23</v>
      </c>
      <c r="H48" s="2" t="s">
        <v>23</v>
      </c>
      <c r="I48" s="3" t="s">
        <v>27</v>
      </c>
      <c r="J48" s="2" t="s">
        <v>23</v>
      </c>
      <c r="K48" s="2" t="s">
        <v>23</v>
      </c>
      <c r="L48" s="3" t="s">
        <v>30</v>
      </c>
      <c r="M48" s="2" t="s">
        <v>23</v>
      </c>
      <c r="N48" s="2" t="s">
        <v>23</v>
      </c>
      <c r="O48" s="2" t="s">
        <v>23</v>
      </c>
      <c r="P48" s="2" t="s">
        <v>23</v>
      </c>
      <c r="Q48" s="15" t="str">
        <f t="shared" si="0"/>
        <v>-LP-(QR)--L--R----</v>
      </c>
      <c r="R48" s="18" t="b">
        <v>0</v>
      </c>
      <c r="S48" s="4"/>
      <c r="T48" s="52"/>
    </row>
    <row r="49" spans="1:20" x14ac:dyDescent="0.2">
      <c r="A49" s="8">
        <v>47</v>
      </c>
      <c r="B49" s="2" t="s">
        <v>23</v>
      </c>
      <c r="C49" s="2" t="s">
        <v>23</v>
      </c>
      <c r="D49" s="3" t="s">
        <v>27</v>
      </c>
      <c r="E49" s="2" t="s">
        <v>23</v>
      </c>
      <c r="F49" s="3" t="s">
        <v>29</v>
      </c>
      <c r="G49" s="2" t="s">
        <v>23</v>
      </c>
      <c r="H49" s="3" t="s">
        <v>30</v>
      </c>
      <c r="I49" s="2" t="s">
        <v>23</v>
      </c>
      <c r="J49" s="2" t="s">
        <v>23</v>
      </c>
      <c r="K49" s="3" t="s">
        <v>27</v>
      </c>
      <c r="L49" s="2" t="s">
        <v>23</v>
      </c>
      <c r="M49" s="3" t="s">
        <v>28</v>
      </c>
      <c r="N49" s="2" t="s">
        <v>23</v>
      </c>
      <c r="O49" s="3" t="s">
        <v>30</v>
      </c>
      <c r="P49" s="2" t="s">
        <v>23</v>
      </c>
      <c r="Q49" s="15" t="str">
        <f t="shared" si="0"/>
        <v>--L-P-R--L-Q-R-</v>
      </c>
      <c r="R49" s="18" t="b">
        <v>0</v>
      </c>
      <c r="S49" s="4"/>
      <c r="T49" s="52"/>
    </row>
    <row r="50" spans="1:20" x14ac:dyDescent="0.2">
      <c r="A50" s="8">
        <v>48</v>
      </c>
      <c r="B50" s="2" t="s">
        <v>23</v>
      </c>
      <c r="C50" s="3" t="s">
        <v>27</v>
      </c>
      <c r="D50" s="3" t="s">
        <v>29</v>
      </c>
      <c r="E50" s="3" t="s">
        <v>30</v>
      </c>
      <c r="F50" s="2" t="s">
        <v>23</v>
      </c>
      <c r="G50" s="2" t="s">
        <v>23</v>
      </c>
      <c r="H50" s="2" t="s">
        <v>23</v>
      </c>
      <c r="I50" s="3" t="s">
        <v>27</v>
      </c>
      <c r="J50" s="2" t="s">
        <v>23</v>
      </c>
      <c r="K50" s="2" t="s">
        <v>23</v>
      </c>
      <c r="L50" s="3" t="s">
        <v>30</v>
      </c>
      <c r="M50" s="2" t="s">
        <v>23</v>
      </c>
      <c r="N50" s="2" t="s">
        <v>23</v>
      </c>
      <c r="O50" s="2" t="s">
        <v>23</v>
      </c>
      <c r="P50" s="2" t="s">
        <v>23</v>
      </c>
      <c r="Q50" s="15" t="str">
        <f t="shared" si="0"/>
        <v>-LPR---L--R----</v>
      </c>
      <c r="R50" s="18" t="b">
        <v>0</v>
      </c>
      <c r="S50" s="4"/>
      <c r="T50" s="52"/>
    </row>
    <row r="51" spans="1:20" x14ac:dyDescent="0.2">
      <c r="A51" s="8">
        <v>49</v>
      </c>
      <c r="B51" s="3" t="s">
        <v>27</v>
      </c>
      <c r="C51" s="2" t="s">
        <v>23</v>
      </c>
      <c r="D51" s="2" t="s">
        <v>23</v>
      </c>
      <c r="E51" s="2" t="s">
        <v>23</v>
      </c>
      <c r="F51" s="3" t="s">
        <v>30</v>
      </c>
      <c r="G51" s="2" t="s">
        <v>23</v>
      </c>
      <c r="H51" s="2" t="s">
        <v>23</v>
      </c>
      <c r="I51" s="3" t="s">
        <v>27</v>
      </c>
      <c r="J51" s="2" t="s">
        <v>23</v>
      </c>
      <c r="K51" s="3" t="s">
        <v>28</v>
      </c>
      <c r="L51" s="2" t="s">
        <v>23</v>
      </c>
      <c r="M51" s="3" t="s">
        <v>29</v>
      </c>
      <c r="N51" s="2" t="s">
        <v>23</v>
      </c>
      <c r="O51" s="3" t="s">
        <v>30</v>
      </c>
      <c r="P51" s="2" t="s">
        <v>23</v>
      </c>
      <c r="Q51" s="15" t="str">
        <f t="shared" si="0"/>
        <v>L---R--L-Q-P-R-</v>
      </c>
      <c r="R51" s="18" t="b">
        <v>0</v>
      </c>
      <c r="S51" s="4"/>
      <c r="T51" s="52"/>
    </row>
    <row r="52" spans="1:20" x14ac:dyDescent="0.2">
      <c r="A52" s="8">
        <v>50</v>
      </c>
      <c r="B52" s="2" t="s">
        <v>23</v>
      </c>
      <c r="C52" s="3" t="s">
        <v>27</v>
      </c>
      <c r="D52" s="2" t="s">
        <v>23</v>
      </c>
      <c r="E52" s="2" t="s">
        <v>23</v>
      </c>
      <c r="F52" s="3" t="s">
        <v>30</v>
      </c>
      <c r="G52" s="2" t="s">
        <v>23</v>
      </c>
      <c r="H52" s="2" t="s">
        <v>23</v>
      </c>
      <c r="I52" s="3" t="s">
        <v>27</v>
      </c>
      <c r="J52" s="2" t="s">
        <v>23</v>
      </c>
      <c r="K52" s="3" t="s">
        <v>32</v>
      </c>
      <c r="L52" s="2" t="s">
        <v>23</v>
      </c>
      <c r="M52" s="3" t="s">
        <v>30</v>
      </c>
      <c r="N52" s="2" t="s">
        <v>23</v>
      </c>
      <c r="O52" s="2" t="s">
        <v>23</v>
      </c>
      <c r="P52" s="2" t="s">
        <v>23</v>
      </c>
      <c r="Q52" s="15" t="str">
        <f t="shared" si="0"/>
        <v>-L--R--L-(PQ)-R---</v>
      </c>
      <c r="R52" s="18" t="b">
        <v>1</v>
      </c>
      <c r="S52" s="4"/>
      <c r="T52" s="52"/>
    </row>
    <row r="53" spans="1:20" x14ac:dyDescent="0.2">
      <c r="A53" s="8">
        <v>51</v>
      </c>
      <c r="B53" s="3" t="s">
        <v>27</v>
      </c>
      <c r="C53" s="2" t="s">
        <v>23</v>
      </c>
      <c r="D53" s="3" t="s">
        <v>30</v>
      </c>
      <c r="E53" s="2" t="s">
        <v>23</v>
      </c>
      <c r="F53" s="3" t="s">
        <v>27</v>
      </c>
      <c r="G53" s="2" t="s">
        <v>23</v>
      </c>
      <c r="H53" s="2" t="s">
        <v>23</v>
      </c>
      <c r="I53" s="2" t="s">
        <v>23</v>
      </c>
      <c r="J53" s="2" t="s">
        <v>23</v>
      </c>
      <c r="K53" s="2" t="s">
        <v>23</v>
      </c>
      <c r="L53" s="3" t="s">
        <v>29</v>
      </c>
      <c r="M53" s="3" t="s">
        <v>28</v>
      </c>
      <c r="N53" s="2" t="s">
        <v>23</v>
      </c>
      <c r="O53" s="2" t="s">
        <v>23</v>
      </c>
      <c r="P53" s="3" t="s">
        <v>30</v>
      </c>
      <c r="Q53" s="15" t="str">
        <f t="shared" si="0"/>
        <v>L-R-L-----PQ--R</v>
      </c>
      <c r="R53" s="18" t="b">
        <v>1</v>
      </c>
      <c r="S53" s="4"/>
      <c r="T53" s="52"/>
    </row>
    <row r="54" spans="1:20" x14ac:dyDescent="0.2">
      <c r="A54" s="8">
        <v>52</v>
      </c>
      <c r="B54" s="2" t="s">
        <v>23</v>
      </c>
      <c r="C54" s="3" t="s">
        <v>27</v>
      </c>
      <c r="D54" s="2" t="s">
        <v>23</v>
      </c>
      <c r="E54" s="3" t="s">
        <v>30</v>
      </c>
      <c r="F54" s="2" t="s">
        <v>23</v>
      </c>
      <c r="G54" s="2" t="s">
        <v>23</v>
      </c>
      <c r="H54" s="3" t="s">
        <v>27</v>
      </c>
      <c r="I54" s="3" t="s">
        <v>29</v>
      </c>
      <c r="J54" s="2" t="s">
        <v>23</v>
      </c>
      <c r="K54" s="2" t="s">
        <v>23</v>
      </c>
      <c r="L54" s="2" t="s">
        <v>23</v>
      </c>
      <c r="M54" s="2" t="s">
        <v>23</v>
      </c>
      <c r="N54" s="2" t="s">
        <v>23</v>
      </c>
      <c r="O54" s="3" t="s">
        <v>28</v>
      </c>
      <c r="P54" s="3" t="s">
        <v>30</v>
      </c>
      <c r="Q54" s="15" t="str">
        <f t="shared" si="0"/>
        <v>-L-R--LP-----QR</v>
      </c>
      <c r="R54" s="18" t="b">
        <v>1</v>
      </c>
      <c r="S54" s="4"/>
      <c r="T54" s="52"/>
    </row>
    <row r="55" spans="1:20" x14ac:dyDescent="0.2">
      <c r="A55" s="8">
        <v>53</v>
      </c>
      <c r="B55" s="2" t="s">
        <v>23</v>
      </c>
      <c r="C55" s="2" t="s">
        <v>23</v>
      </c>
      <c r="D55" s="2" t="s">
        <v>23</v>
      </c>
      <c r="E55" s="3" t="s">
        <v>27</v>
      </c>
      <c r="F55" s="3" t="s">
        <v>30</v>
      </c>
      <c r="G55" s="2" t="s">
        <v>23</v>
      </c>
      <c r="H55" s="2" t="s">
        <v>23</v>
      </c>
      <c r="I55" s="3" t="s">
        <v>27</v>
      </c>
      <c r="J55" s="2" t="s">
        <v>23</v>
      </c>
      <c r="K55" s="3" t="s">
        <v>29</v>
      </c>
      <c r="L55" s="2" t="s">
        <v>23</v>
      </c>
      <c r="M55" s="2" t="s">
        <v>23</v>
      </c>
      <c r="N55" s="3" t="s">
        <v>34</v>
      </c>
      <c r="O55" s="2" t="s">
        <v>23</v>
      </c>
      <c r="P55" s="2" t="s">
        <v>23</v>
      </c>
      <c r="Q55" s="15" t="str">
        <f t="shared" si="0"/>
        <v>---LR--L-P--(QR)--</v>
      </c>
      <c r="R55" s="18" t="b">
        <v>0</v>
      </c>
      <c r="S55" s="4"/>
      <c r="T55" s="52"/>
    </row>
    <row r="56" spans="1:20" x14ac:dyDescent="0.2">
      <c r="A56" s="8">
        <v>54</v>
      </c>
      <c r="B56" s="3" t="s">
        <v>27</v>
      </c>
      <c r="C56" s="2" t="s">
        <v>23</v>
      </c>
      <c r="D56" s="2" t="s">
        <v>23</v>
      </c>
      <c r="E56" s="3" t="s">
        <v>30</v>
      </c>
      <c r="F56" s="2" t="s">
        <v>23</v>
      </c>
      <c r="G56" s="2" t="s">
        <v>23</v>
      </c>
      <c r="H56" s="3" t="s">
        <v>27</v>
      </c>
      <c r="I56" s="2" t="s">
        <v>23</v>
      </c>
      <c r="J56" s="3" t="s">
        <v>29</v>
      </c>
      <c r="K56" s="2" t="s">
        <v>23</v>
      </c>
      <c r="L56" s="3" t="s">
        <v>30</v>
      </c>
      <c r="M56" s="2" t="s">
        <v>23</v>
      </c>
      <c r="N56" s="3" t="s">
        <v>28</v>
      </c>
      <c r="O56" s="2" t="s">
        <v>23</v>
      </c>
      <c r="P56" s="2" t="s">
        <v>23</v>
      </c>
      <c r="Q56" s="15" t="str">
        <f t="shared" si="0"/>
        <v>L--R--L-P-R-Q--</v>
      </c>
      <c r="R56" s="18" t="b">
        <v>0</v>
      </c>
      <c r="S56" s="4"/>
      <c r="T56" s="52"/>
    </row>
    <row r="57" spans="1:20" x14ac:dyDescent="0.2">
      <c r="A57" s="8">
        <v>55</v>
      </c>
      <c r="B57" s="2" t="s">
        <v>23</v>
      </c>
      <c r="C57" s="3" t="s">
        <v>27</v>
      </c>
      <c r="D57" s="2" t="s">
        <v>23</v>
      </c>
      <c r="E57" s="3" t="s">
        <v>30</v>
      </c>
      <c r="F57" s="2" t="s">
        <v>23</v>
      </c>
      <c r="G57" s="2" t="s">
        <v>23</v>
      </c>
      <c r="H57" s="3" t="s">
        <v>27</v>
      </c>
      <c r="I57" s="3" t="s">
        <v>29</v>
      </c>
      <c r="J57" s="3" t="s">
        <v>30</v>
      </c>
      <c r="K57" s="2" t="s">
        <v>23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15" t="str">
        <f t="shared" si="0"/>
        <v>-L-R--LPR------</v>
      </c>
      <c r="R57" s="18" t="b">
        <v>0</v>
      </c>
      <c r="S57" s="4"/>
      <c r="T57" s="52"/>
    </row>
    <row r="58" spans="1:20" x14ac:dyDescent="0.2">
      <c r="A58" s="8">
        <v>56</v>
      </c>
      <c r="B58" s="3" t="s">
        <v>27</v>
      </c>
      <c r="C58" s="2" t="s">
        <v>23</v>
      </c>
      <c r="D58" s="3" t="s">
        <v>29</v>
      </c>
      <c r="E58" s="2" t="s">
        <v>23</v>
      </c>
      <c r="F58" s="3" t="s">
        <v>28</v>
      </c>
      <c r="G58" s="3" t="s">
        <v>30</v>
      </c>
      <c r="H58" s="2" t="s">
        <v>23</v>
      </c>
      <c r="I58" s="3" t="s">
        <v>27</v>
      </c>
      <c r="J58" s="2" t="s">
        <v>23</v>
      </c>
      <c r="K58" s="3" t="s">
        <v>29</v>
      </c>
      <c r="L58" s="3" t="s">
        <v>28</v>
      </c>
      <c r="M58" s="3" t="s">
        <v>30</v>
      </c>
      <c r="N58" s="2" t="s">
        <v>23</v>
      </c>
      <c r="O58" s="2" t="s">
        <v>23</v>
      </c>
      <c r="P58" s="2" t="s">
        <v>23</v>
      </c>
      <c r="Q58" s="15" t="str">
        <f t="shared" si="0"/>
        <v>L-P-QR-L-PQR---</v>
      </c>
      <c r="R58" s="18" t="b">
        <v>1</v>
      </c>
      <c r="S58" s="4"/>
      <c r="T58" s="52"/>
    </row>
    <row r="59" spans="1:20" x14ac:dyDescent="0.2">
      <c r="A59" s="8">
        <v>57</v>
      </c>
      <c r="B59" s="2" t="s">
        <v>23</v>
      </c>
      <c r="C59" s="3" t="s">
        <v>27</v>
      </c>
      <c r="D59" s="2" t="s">
        <v>23</v>
      </c>
      <c r="E59" s="3" t="s">
        <v>32</v>
      </c>
      <c r="F59" s="2" t="s">
        <v>23</v>
      </c>
      <c r="G59" s="2" t="s">
        <v>23</v>
      </c>
      <c r="H59" s="2" t="s">
        <v>23</v>
      </c>
      <c r="I59" s="3" t="s">
        <v>30</v>
      </c>
      <c r="J59" s="3" t="s">
        <v>27</v>
      </c>
      <c r="K59" s="3" t="s">
        <v>32</v>
      </c>
      <c r="L59" s="3" t="s">
        <v>30</v>
      </c>
      <c r="M59" s="2" t="s">
        <v>23</v>
      </c>
      <c r="N59" s="2" t="s">
        <v>23</v>
      </c>
      <c r="O59" s="2" t="s">
        <v>23</v>
      </c>
      <c r="P59" s="2" t="s">
        <v>23</v>
      </c>
      <c r="Q59" s="15" t="str">
        <f t="shared" si="0"/>
        <v>-L-(PQ)---RL(PQ)R----</v>
      </c>
      <c r="R59" s="18" t="b">
        <v>1</v>
      </c>
      <c r="S59" s="4"/>
      <c r="T59" s="52"/>
    </row>
    <row r="60" spans="1:20" x14ac:dyDescent="0.2">
      <c r="A60" s="8">
        <v>58</v>
      </c>
      <c r="B60" s="2" t="s">
        <v>23</v>
      </c>
      <c r="C60" s="3" t="s">
        <v>27</v>
      </c>
      <c r="D60" s="3" t="s">
        <v>29</v>
      </c>
      <c r="E60" s="3" t="s">
        <v>28</v>
      </c>
      <c r="F60" s="3" t="s">
        <v>30</v>
      </c>
      <c r="G60" s="2" t="s">
        <v>23</v>
      </c>
      <c r="H60" s="3" t="s">
        <v>27</v>
      </c>
      <c r="I60" s="3" t="s">
        <v>28</v>
      </c>
      <c r="J60" s="3" t="s">
        <v>29</v>
      </c>
      <c r="K60" s="3" t="s">
        <v>30</v>
      </c>
      <c r="L60" s="2" t="s">
        <v>23</v>
      </c>
      <c r="M60" s="2" t="s">
        <v>23</v>
      </c>
      <c r="N60" s="2" t="s">
        <v>23</v>
      </c>
      <c r="O60" s="2" t="s">
        <v>23</v>
      </c>
      <c r="P60" s="2" t="s">
        <v>23</v>
      </c>
      <c r="Q60" s="15" t="str">
        <f t="shared" si="0"/>
        <v>-LPQR-LQPR-----</v>
      </c>
      <c r="R60" s="18" t="b">
        <v>0</v>
      </c>
      <c r="S60" s="4"/>
      <c r="T60" s="52"/>
    </row>
    <row r="61" spans="1:20" x14ac:dyDescent="0.2">
      <c r="A61" s="8">
        <v>59</v>
      </c>
      <c r="B61" s="2" t="s">
        <v>23</v>
      </c>
      <c r="C61" s="2" t="s">
        <v>23</v>
      </c>
      <c r="D61" s="2" t="s">
        <v>23</v>
      </c>
      <c r="E61" s="3" t="s">
        <v>27</v>
      </c>
      <c r="F61" s="2" t="s">
        <v>23</v>
      </c>
      <c r="G61" s="3" t="s">
        <v>29</v>
      </c>
      <c r="H61" s="2" t="s">
        <v>23</v>
      </c>
      <c r="I61" s="3" t="s">
        <v>30</v>
      </c>
      <c r="J61" s="2" t="s">
        <v>23</v>
      </c>
      <c r="K61" s="3" t="s">
        <v>27</v>
      </c>
      <c r="L61" s="2" t="s">
        <v>23</v>
      </c>
      <c r="M61" s="3" t="s">
        <v>29</v>
      </c>
      <c r="N61" s="3" t="s">
        <v>28</v>
      </c>
      <c r="O61" s="2" t="s">
        <v>23</v>
      </c>
      <c r="P61" s="3" t="s">
        <v>30</v>
      </c>
      <c r="Q61" s="15" t="str">
        <f t="shared" si="0"/>
        <v>---L-P-R-L-PQ-R</v>
      </c>
      <c r="R61" s="18" t="b">
        <v>0</v>
      </c>
      <c r="S61" s="4"/>
      <c r="T61" s="52"/>
    </row>
    <row r="62" spans="1:20" x14ac:dyDescent="0.2">
      <c r="A62" s="8">
        <v>60</v>
      </c>
      <c r="B62" s="2" t="s">
        <v>23</v>
      </c>
      <c r="C62" s="3" t="s">
        <v>27</v>
      </c>
      <c r="D62" s="2" t="s">
        <v>23</v>
      </c>
      <c r="E62" s="3" t="s">
        <v>29</v>
      </c>
      <c r="F62" s="2" t="s">
        <v>23</v>
      </c>
      <c r="G62" s="3" t="s">
        <v>30</v>
      </c>
      <c r="H62" s="2" t="s">
        <v>23</v>
      </c>
      <c r="I62" s="3" t="s">
        <v>28</v>
      </c>
      <c r="J62" s="2" t="s">
        <v>23</v>
      </c>
      <c r="K62" s="3" t="s">
        <v>27</v>
      </c>
      <c r="L62" s="2" t="s">
        <v>23</v>
      </c>
      <c r="M62" s="3" t="s">
        <v>29</v>
      </c>
      <c r="N62" s="2" t="s">
        <v>23</v>
      </c>
      <c r="O62" s="3" t="s">
        <v>30</v>
      </c>
      <c r="P62" s="2" t="s">
        <v>23</v>
      </c>
      <c r="Q62" s="15" t="str">
        <f t="shared" si="0"/>
        <v>-L-P-R-Q-L-P-R-</v>
      </c>
      <c r="R62" s="18" t="b">
        <v>0</v>
      </c>
      <c r="S62" s="4"/>
      <c r="T62" s="52"/>
    </row>
    <row r="63" spans="1:20" ht="13.5" thickBot="1" x14ac:dyDescent="0.25">
      <c r="A63" s="13">
        <v>61</v>
      </c>
      <c r="B63" s="9" t="s">
        <v>27</v>
      </c>
      <c r="C63" s="10" t="s">
        <v>23</v>
      </c>
      <c r="D63" s="9" t="s">
        <v>29</v>
      </c>
      <c r="E63" s="10" t="s">
        <v>23</v>
      </c>
      <c r="F63" s="9" t="s">
        <v>30</v>
      </c>
      <c r="G63" s="10" t="s">
        <v>23</v>
      </c>
      <c r="H63" s="9" t="s">
        <v>27</v>
      </c>
      <c r="I63" s="10" t="s">
        <v>23</v>
      </c>
      <c r="J63" s="9" t="s">
        <v>29</v>
      </c>
      <c r="K63" s="10" t="s">
        <v>23</v>
      </c>
      <c r="L63" s="10" t="s">
        <v>23</v>
      </c>
      <c r="M63" s="10" t="s">
        <v>23</v>
      </c>
      <c r="N63" s="9" t="s">
        <v>30</v>
      </c>
      <c r="O63" s="10" t="s">
        <v>23</v>
      </c>
      <c r="P63" s="10" t="s">
        <v>23</v>
      </c>
      <c r="Q63" s="16" t="str">
        <f t="shared" si="0"/>
        <v>L-P-R-L-P---R--</v>
      </c>
      <c r="R63" s="22" t="b">
        <v>0</v>
      </c>
      <c r="S63" s="11"/>
      <c r="T63" s="55"/>
    </row>
    <row r="64" spans="1:20" x14ac:dyDescent="0.2">
      <c r="A64" s="12">
        <v>62</v>
      </c>
      <c r="B64" s="5" t="s">
        <v>23</v>
      </c>
      <c r="C64" s="5" t="s">
        <v>23</v>
      </c>
      <c r="D64" s="5" t="s">
        <v>38</v>
      </c>
      <c r="E64" s="5" t="s">
        <v>29</v>
      </c>
      <c r="F64" s="5" t="s">
        <v>23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30</v>
      </c>
      <c r="M64" s="5" t="s">
        <v>23</v>
      </c>
      <c r="N64" s="5" t="s">
        <v>23</v>
      </c>
      <c r="O64" s="5" t="s">
        <v>23</v>
      </c>
      <c r="P64" s="5" t="s">
        <v>23</v>
      </c>
      <c r="Q64" s="21" t="str">
        <f t="shared" si="0"/>
        <v>--(LQ)P------R----</v>
      </c>
      <c r="R64" s="23" t="b">
        <v>0</v>
      </c>
      <c r="S64" s="7"/>
      <c r="T64" s="56" t="s">
        <v>40</v>
      </c>
    </row>
    <row r="65" spans="1:20" ht="13.5" thickBot="1" x14ac:dyDescent="0.25">
      <c r="A65" s="13">
        <v>63</v>
      </c>
      <c r="B65" s="9" t="s">
        <v>23</v>
      </c>
      <c r="C65" s="9" t="s">
        <v>23</v>
      </c>
      <c r="D65" s="9" t="s">
        <v>23</v>
      </c>
      <c r="E65" s="9" t="s">
        <v>23</v>
      </c>
      <c r="F65" s="9" t="s">
        <v>27</v>
      </c>
      <c r="G65" s="9" t="s">
        <v>23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30</v>
      </c>
      <c r="M65" s="9" t="s">
        <v>28</v>
      </c>
      <c r="N65" s="9" t="s">
        <v>29</v>
      </c>
      <c r="O65" s="9" t="s">
        <v>23</v>
      </c>
      <c r="P65" s="9" t="s">
        <v>23</v>
      </c>
      <c r="Q65" s="16" t="str">
        <f t="shared" si="0"/>
        <v>----L-----RQP--</v>
      </c>
      <c r="R65" s="20" t="b">
        <v>1</v>
      </c>
      <c r="S65" s="11"/>
      <c r="T65" s="57"/>
    </row>
    <row r="66" spans="1:20" x14ac:dyDescent="0.2">
      <c r="A66" s="12">
        <v>64</v>
      </c>
      <c r="B66" s="5" t="s">
        <v>27</v>
      </c>
      <c r="C66" s="5" t="s">
        <v>27</v>
      </c>
      <c r="D66" s="5" t="s">
        <v>23</v>
      </c>
      <c r="E66" s="5" t="s">
        <v>23</v>
      </c>
      <c r="F66" s="5" t="s">
        <v>28</v>
      </c>
      <c r="G66" s="5" t="s">
        <v>29</v>
      </c>
      <c r="H66" s="5" t="s">
        <v>23</v>
      </c>
      <c r="I66" s="5" t="s">
        <v>30</v>
      </c>
      <c r="J66" s="5" t="s">
        <v>23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21" t="str">
        <f t="shared" si="0"/>
        <v>LL--QP-R-------</v>
      </c>
      <c r="R66" s="23" t="b">
        <v>0</v>
      </c>
      <c r="S66" s="7"/>
      <c r="T66" s="56" t="s">
        <v>39</v>
      </c>
    </row>
    <row r="67" spans="1:20" x14ac:dyDescent="0.2">
      <c r="A67" s="8">
        <v>65</v>
      </c>
      <c r="B67" s="3" t="s">
        <v>23</v>
      </c>
      <c r="C67" s="3" t="s">
        <v>27</v>
      </c>
      <c r="D67" s="3" t="s">
        <v>23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28</v>
      </c>
      <c r="J67" s="3" t="s">
        <v>29</v>
      </c>
      <c r="K67" s="3" t="s">
        <v>29</v>
      </c>
      <c r="L67" s="3" t="s">
        <v>30</v>
      </c>
      <c r="M67" s="3" t="s">
        <v>23</v>
      </c>
      <c r="N67" s="3" t="s">
        <v>23</v>
      </c>
      <c r="O67" s="3" t="s">
        <v>23</v>
      </c>
      <c r="P67" s="3" t="s">
        <v>23</v>
      </c>
      <c r="Q67" s="15" t="str">
        <f t="shared" si="0"/>
        <v>-L-----QPPR----</v>
      </c>
      <c r="R67" s="19" t="b">
        <v>0</v>
      </c>
      <c r="S67" s="4"/>
      <c r="T67" s="58"/>
    </row>
    <row r="68" spans="1:20" x14ac:dyDescent="0.2">
      <c r="A68" s="8">
        <v>66</v>
      </c>
      <c r="B68" s="3" t="s">
        <v>23</v>
      </c>
      <c r="C68" s="3" t="s">
        <v>23</v>
      </c>
      <c r="D68" s="3" t="s">
        <v>27</v>
      </c>
      <c r="E68" s="3" t="s">
        <v>28</v>
      </c>
      <c r="F68" s="3" t="s">
        <v>29</v>
      </c>
      <c r="G68" s="3" t="s">
        <v>30</v>
      </c>
      <c r="H68" s="3" t="s">
        <v>30</v>
      </c>
      <c r="I68" s="3" t="s">
        <v>30</v>
      </c>
      <c r="J68" s="3" t="s">
        <v>23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15" t="str">
        <f t="shared" ref="Q68:Q70" si="1">CONCATENATE(B68,C68,D68,E68,F68,G68,H68,I68,J68,K68,L68,M68,N68,O68,P68)</f>
        <v>--LQPRRR-------</v>
      </c>
      <c r="R68" s="19" t="b">
        <v>0</v>
      </c>
      <c r="S68" s="4"/>
      <c r="T68" s="58"/>
    </row>
    <row r="69" spans="1:20" x14ac:dyDescent="0.2">
      <c r="A69" s="8">
        <v>67</v>
      </c>
      <c r="B69" s="3" t="s">
        <v>23</v>
      </c>
      <c r="C69" s="3" t="s">
        <v>29</v>
      </c>
      <c r="D69" s="3" t="s">
        <v>27</v>
      </c>
      <c r="E69" s="3" t="s">
        <v>28</v>
      </c>
      <c r="F69" s="3" t="s">
        <v>29</v>
      </c>
      <c r="G69" s="3" t="s">
        <v>30</v>
      </c>
      <c r="H69" s="3" t="s">
        <v>23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15" t="str">
        <f t="shared" si="1"/>
        <v>-PLQPR---------</v>
      </c>
      <c r="R69" s="19" t="b">
        <v>0</v>
      </c>
      <c r="S69" s="4"/>
      <c r="T69" s="58"/>
    </row>
    <row r="70" spans="1:20" ht="13.5" thickBot="1" x14ac:dyDescent="0.25">
      <c r="A70" s="13">
        <v>68</v>
      </c>
      <c r="B70" s="9" t="s">
        <v>23</v>
      </c>
      <c r="C70" s="9" t="s">
        <v>23</v>
      </c>
      <c r="D70" s="9" t="s">
        <v>27</v>
      </c>
      <c r="E70" s="9" t="s">
        <v>23</v>
      </c>
      <c r="F70" s="9" t="s">
        <v>29</v>
      </c>
      <c r="G70" s="9" t="s">
        <v>29</v>
      </c>
      <c r="H70" s="9" t="s">
        <v>28</v>
      </c>
      <c r="I70" s="9" t="s">
        <v>28</v>
      </c>
      <c r="J70" s="9" t="s">
        <v>30</v>
      </c>
      <c r="K70" s="9" t="s">
        <v>23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16" t="str">
        <f t="shared" si="1"/>
        <v>--L-PPQQR------</v>
      </c>
      <c r="R70" s="20" t="b">
        <v>1</v>
      </c>
      <c r="S70" s="11"/>
      <c r="T70" s="57"/>
    </row>
  </sheetData>
  <mergeCells count="11">
    <mergeCell ref="T1:T2"/>
    <mergeCell ref="A1:A2"/>
    <mergeCell ref="B1:P1"/>
    <mergeCell ref="Q1:Q2"/>
    <mergeCell ref="R1:R2"/>
    <mergeCell ref="S1:S2"/>
    <mergeCell ref="T3:T13"/>
    <mergeCell ref="T14:T42"/>
    <mergeCell ref="T43:T63"/>
    <mergeCell ref="T64:T65"/>
    <mergeCell ref="T66:T7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"/>
  <sheetViews>
    <sheetView topLeftCell="V1" zoomScale="85" zoomScaleNormal="85" workbookViewId="0">
      <selection activeCell="Z3" sqref="Z3:Z7"/>
    </sheetView>
  </sheetViews>
  <sheetFormatPr defaultRowHeight="12.75" x14ac:dyDescent="0.2"/>
  <cols>
    <col min="1" max="1" width="15.12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3.875" bestFit="1" customWidth="1"/>
    <col min="19" max="19" width="8.75" bestFit="1" customWidth="1"/>
    <col min="23" max="23" width="23.375" customWidth="1"/>
    <col min="24" max="24" width="76.625" customWidth="1"/>
    <col min="25" max="25" width="2.625" customWidth="1"/>
    <col min="26" max="26" width="59.25" customWidth="1"/>
    <col min="27" max="27" width="2.125" customWidth="1"/>
    <col min="28" max="28" width="221.625" customWidth="1"/>
  </cols>
  <sheetData>
    <row r="1" spans="1:28" ht="25.5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65" t="s">
        <v>97</v>
      </c>
      <c r="Z1" s="65" t="s">
        <v>1344</v>
      </c>
      <c r="AB1" s="65" t="s">
        <v>255</v>
      </c>
    </row>
    <row r="2" spans="1:28" ht="13.5" thickBot="1" x14ac:dyDescent="0.25"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69"/>
      <c r="Z2" s="69"/>
      <c r="AB2" s="69"/>
    </row>
    <row r="3" spans="1:28" ht="13.5" thickBot="1" x14ac:dyDescent="0.25">
      <c r="B3" s="12">
        <v>1</v>
      </c>
      <c r="C3" s="6" t="s">
        <v>23</v>
      </c>
      <c r="D3" s="5" t="s">
        <v>61</v>
      </c>
      <c r="E3" s="6" t="s">
        <v>23</v>
      </c>
      <c r="F3" s="44" t="s">
        <v>69</v>
      </c>
      <c r="G3" s="6" t="s">
        <v>23</v>
      </c>
      <c r="H3" s="5" t="s">
        <v>45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--L1-L2-L3-Q2-(P1P2P3)---------</v>
      </c>
      <c r="S3" s="17" t="b">
        <v>1</v>
      </c>
      <c r="T3" s="45" t="s">
        <v>78</v>
      </c>
      <c r="U3" s="27" t="str">
        <f>IF(EXACT(T3,S3),"P","F")</f>
        <v>P</v>
      </c>
      <c r="V3" s="51" t="s">
        <v>44</v>
      </c>
      <c r="X3" s="21" t="s">
        <v>99</v>
      </c>
      <c r="Z3" s="70" t="s">
        <v>254</v>
      </c>
      <c r="AB3" t="s">
        <v>166</v>
      </c>
    </row>
    <row r="4" spans="1:28" ht="13.5" thickBot="1" x14ac:dyDescent="0.25">
      <c r="B4" s="8">
        <v>2</v>
      </c>
      <c r="C4" s="3" t="s">
        <v>61</v>
      </c>
      <c r="D4" s="2" t="s">
        <v>23</v>
      </c>
      <c r="E4" s="2" t="s">
        <v>23</v>
      </c>
      <c r="F4" s="2" t="s">
        <v>23</v>
      </c>
      <c r="G4" s="3" t="s">
        <v>45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-L1-L2-L3---(P1P2P3)----------</v>
      </c>
      <c r="S4" s="18" t="b">
        <v>1</v>
      </c>
      <c r="T4" s="4" t="s">
        <v>78</v>
      </c>
      <c r="U4" s="27" t="str">
        <f t="shared" ref="U4:U67" si="1">IF(EXACT(T4,S4),"P","F")</f>
        <v>P</v>
      </c>
      <c r="V4" s="52"/>
      <c r="X4" s="15" t="s">
        <v>100</v>
      </c>
      <c r="Z4" s="71"/>
      <c r="AB4" t="s">
        <v>256</v>
      </c>
    </row>
    <row r="5" spans="1:28" ht="13.5" thickBot="1" x14ac:dyDescent="0.25">
      <c r="B5" s="8">
        <v>3</v>
      </c>
      <c r="C5" s="3" t="s">
        <v>87</v>
      </c>
      <c r="D5" s="2" t="s">
        <v>23</v>
      </c>
      <c r="E5" s="2" t="s">
        <v>23</v>
      </c>
      <c r="F5" s="2" t="s">
        <v>23</v>
      </c>
      <c r="G5" s="3" t="s">
        <v>61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45</v>
      </c>
      <c r="P5" s="2" t="s">
        <v>23</v>
      </c>
      <c r="Q5" s="2" t="s">
        <v>23</v>
      </c>
      <c r="R5" s="15" t="str">
        <f t="shared" si="0"/>
        <v>-R1-R2-R3----L1-L2-L3-------(P1P2P3)--</v>
      </c>
      <c r="S5" s="18" t="b">
        <v>1</v>
      </c>
      <c r="T5" s="4" t="s">
        <v>78</v>
      </c>
      <c r="U5" s="27" t="str">
        <f t="shared" si="1"/>
        <v>P</v>
      </c>
      <c r="V5" s="52"/>
      <c r="X5" s="15" t="s">
        <v>101</v>
      </c>
      <c r="Z5" s="71"/>
      <c r="AB5" t="s">
        <v>53</v>
      </c>
    </row>
    <row r="6" spans="1:28" ht="13.5" thickBot="1" x14ac:dyDescent="0.25">
      <c r="B6" s="8">
        <v>4</v>
      </c>
      <c r="C6" s="2" t="s">
        <v>23</v>
      </c>
      <c r="D6" s="3" t="s">
        <v>87</v>
      </c>
      <c r="E6" s="3" t="s">
        <v>61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45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--R1-R2-R3-L1-L2-L3----(P1P2P3)-------</v>
      </c>
      <c r="S6" s="18" t="b">
        <v>1</v>
      </c>
      <c r="T6" s="4" t="s">
        <v>78</v>
      </c>
      <c r="U6" s="27" t="str">
        <f t="shared" si="1"/>
        <v>P</v>
      </c>
      <c r="V6" s="52"/>
      <c r="X6" s="15" t="s">
        <v>102</v>
      </c>
      <c r="Z6" s="71"/>
      <c r="AB6" t="s">
        <v>54</v>
      </c>
    </row>
    <row r="7" spans="1:28" ht="13.5" thickBot="1" x14ac:dyDescent="0.25">
      <c r="A7" t="str">
        <f>'Formulas Roberto Fierro'!D1</f>
        <v>L_Eventual_e</v>
      </c>
      <c r="B7" s="8">
        <v>5</v>
      </c>
      <c r="C7" s="3" t="s">
        <v>88</v>
      </c>
      <c r="D7" s="2" t="s">
        <v>23</v>
      </c>
      <c r="E7" s="24" t="s">
        <v>23</v>
      </c>
      <c r="F7" s="3" t="s">
        <v>45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-L1-L2-L3-R1-R2-R3--(P1P2P3)-----------</v>
      </c>
      <c r="S7" s="18" t="b">
        <v>1</v>
      </c>
      <c r="T7" s="4" t="s">
        <v>78</v>
      </c>
      <c r="U7" s="27" t="str">
        <f t="shared" si="1"/>
        <v>P</v>
      </c>
      <c r="V7" s="52"/>
      <c r="X7" s="15" t="s">
        <v>103</v>
      </c>
      <c r="Z7" s="71"/>
      <c r="AB7" t="s">
        <v>166</v>
      </c>
    </row>
    <row r="8" spans="1:28" ht="13.5" thickBot="1" x14ac:dyDescent="0.25">
      <c r="A8" t="str">
        <f>'Formulas Roberto Fierro'!B1</f>
        <v>P_Parallel_c</v>
      </c>
      <c r="B8" s="8">
        <v>6</v>
      </c>
      <c r="C8" s="2" t="s">
        <v>23</v>
      </c>
      <c r="D8" s="3" t="s">
        <v>88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45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--L1-L2-L3-R1-R2-R3-------(P1P2P3)----</v>
      </c>
      <c r="S8" s="18" t="b">
        <v>1</v>
      </c>
      <c r="T8" s="4" t="s">
        <v>78</v>
      </c>
      <c r="U8" s="27" t="str">
        <f t="shared" si="1"/>
        <v>P</v>
      </c>
      <c r="V8" s="52"/>
      <c r="X8" s="15" t="s">
        <v>104</v>
      </c>
      <c r="AB8" t="s">
        <v>167</v>
      </c>
    </row>
    <row r="9" spans="1:28" ht="13.5" thickBot="1" x14ac:dyDescent="0.25">
      <c r="A9" t="str">
        <f>'Formulas Roberto Fierro'!C1</f>
        <v>Q_AtLeastOne_c</v>
      </c>
      <c r="B9" s="8">
        <v>7</v>
      </c>
      <c r="C9" s="2" t="s">
        <v>23</v>
      </c>
      <c r="D9" s="2" t="s">
        <v>23</v>
      </c>
      <c r="E9" s="3" t="s">
        <v>69</v>
      </c>
      <c r="F9" s="2" t="s">
        <v>23</v>
      </c>
      <c r="G9" s="2" t="s">
        <v>23</v>
      </c>
      <c r="H9" s="2" t="s">
        <v>23</v>
      </c>
      <c r="I9" s="3" t="s">
        <v>45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--Q2---(P1P2P3)--------</v>
      </c>
      <c r="S9" s="18" t="b">
        <v>1</v>
      </c>
      <c r="T9" s="4" t="s">
        <v>78</v>
      </c>
      <c r="U9" s="27" t="str">
        <f t="shared" si="1"/>
        <v>P</v>
      </c>
      <c r="V9" s="52"/>
      <c r="X9" s="15" t="s">
        <v>105</v>
      </c>
      <c r="AB9" t="s">
        <v>53</v>
      </c>
    </row>
    <row r="10" spans="1:28" ht="13.5" thickBot="1" x14ac:dyDescent="0.25">
      <c r="A10" t="str">
        <f>'Formulas Roberto Fierro'!E1</f>
        <v>R_Eventual_e</v>
      </c>
      <c r="B10" s="8">
        <v>8</v>
      </c>
      <c r="C10" s="3" t="s">
        <v>45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(P1P2P3)--------------</v>
      </c>
      <c r="S10" s="18" t="b">
        <v>1</v>
      </c>
      <c r="T10" s="4" t="s">
        <v>78</v>
      </c>
      <c r="U10" s="27" t="str">
        <f t="shared" si="1"/>
        <v>P</v>
      </c>
      <c r="V10" s="52"/>
      <c r="X10" s="15" t="s">
        <v>106</v>
      </c>
      <c r="AB10" t="s">
        <v>54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4" t="s">
        <v>78</v>
      </c>
      <c r="U11" s="27" t="str">
        <f t="shared" si="1"/>
        <v>P</v>
      </c>
      <c r="V11" s="52"/>
      <c r="X11" s="15" t="s">
        <v>98</v>
      </c>
      <c r="AB11" t="s">
        <v>166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52</v>
      </c>
      <c r="G12" s="2" t="s">
        <v>23</v>
      </c>
      <c r="H12" s="3" t="s">
        <v>45</v>
      </c>
      <c r="I12" s="2" t="s">
        <v>23</v>
      </c>
      <c r="J12" s="2" t="s">
        <v>23</v>
      </c>
      <c r="K12" s="2" t="s">
        <v>23</v>
      </c>
      <c r="L12" s="3" t="s">
        <v>87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---Q1-(P1P2P3)----R1-R2-R3-----</v>
      </c>
      <c r="S12" s="18" t="b">
        <v>1</v>
      </c>
      <c r="T12" s="4" t="s">
        <v>78</v>
      </c>
      <c r="U12" s="27" t="str">
        <f t="shared" si="1"/>
        <v>P</v>
      </c>
      <c r="V12" s="52"/>
      <c r="X12" s="15" t="s">
        <v>107</v>
      </c>
      <c r="AB12" t="s">
        <v>168</v>
      </c>
    </row>
    <row r="13" spans="1:28" ht="13.5" thickBot="1" x14ac:dyDescent="0.25">
      <c r="B13" s="8">
        <v>11</v>
      </c>
      <c r="C13" s="3" t="s">
        <v>45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87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(P1P2P3)-----R1-R2-R3---------</v>
      </c>
      <c r="S13" s="18" t="b">
        <v>1</v>
      </c>
      <c r="T13" s="4" t="s">
        <v>78</v>
      </c>
      <c r="U13" s="27" t="str">
        <f t="shared" si="1"/>
        <v>P</v>
      </c>
      <c r="V13" s="52"/>
      <c r="X13" s="15" t="s">
        <v>108</v>
      </c>
      <c r="AB13" t="s">
        <v>53</v>
      </c>
    </row>
    <row r="14" spans="1:28" ht="13.5" thickBot="1" x14ac:dyDescent="0.25">
      <c r="B14" s="12">
        <v>12</v>
      </c>
      <c r="C14" s="26" t="s">
        <v>23</v>
      </c>
      <c r="D14" s="5" t="s">
        <v>45</v>
      </c>
      <c r="E14" s="5" t="s">
        <v>61</v>
      </c>
      <c r="F14" s="6" t="s">
        <v>23</v>
      </c>
      <c r="G14" s="6" t="s">
        <v>23</v>
      </c>
      <c r="H14" s="5" t="s">
        <v>87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-(P1P2P3)-L1-L2-L3---R1-R2-R3---------</v>
      </c>
      <c r="S14" s="17" t="b">
        <v>1</v>
      </c>
      <c r="T14" s="7" t="s">
        <v>78</v>
      </c>
      <c r="U14" s="27" t="str">
        <f t="shared" si="1"/>
        <v>P</v>
      </c>
      <c r="V14" s="51" t="s">
        <v>43</v>
      </c>
      <c r="X14" s="21" t="s">
        <v>109</v>
      </c>
      <c r="AB14" t="s">
        <v>54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45</v>
      </c>
      <c r="G15" s="3" t="s">
        <v>61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87</v>
      </c>
      <c r="R15" s="15" t="str">
        <f t="shared" si="0"/>
        <v>---(P1P2P3)-L1-L2-L3----------R1-R2-R3</v>
      </c>
      <c r="S15" s="18" t="b">
        <v>1</v>
      </c>
      <c r="T15" s="4" t="s">
        <v>78</v>
      </c>
      <c r="U15" s="27" t="str">
        <f t="shared" si="1"/>
        <v>P</v>
      </c>
      <c r="V15" s="53"/>
      <c r="X15" s="15" t="s">
        <v>110</v>
      </c>
      <c r="AB15" t="s">
        <v>166</v>
      </c>
    </row>
    <row r="16" spans="1:28" ht="13.5" thickBot="1" x14ac:dyDescent="0.25">
      <c r="B16" s="8">
        <v>14</v>
      </c>
      <c r="C16" s="3" t="s">
        <v>52</v>
      </c>
      <c r="D16" s="3" t="s">
        <v>89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87</v>
      </c>
      <c r="Q16" s="2" t="s">
        <v>23</v>
      </c>
      <c r="R16" s="15" t="str">
        <f t="shared" si="0"/>
        <v>Q1-L1-L2-(L3P1P2P3)------------R1-R2-R3-</v>
      </c>
      <c r="S16" s="18" t="b">
        <v>0</v>
      </c>
      <c r="T16" s="4" t="s">
        <v>79</v>
      </c>
      <c r="U16" s="27" t="str">
        <f t="shared" si="1"/>
        <v>P</v>
      </c>
      <c r="V16" s="53"/>
      <c r="X16" s="15" t="s">
        <v>111</v>
      </c>
      <c r="AB16" t="s">
        <v>169</v>
      </c>
    </row>
    <row r="17" spans="2:28" ht="13.5" thickBot="1" x14ac:dyDescent="0.25">
      <c r="B17" s="8">
        <v>15</v>
      </c>
      <c r="C17" s="3" t="s">
        <v>90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87</v>
      </c>
      <c r="R17" s="15" t="str">
        <f t="shared" si="0"/>
        <v>-L1-L2-(L3P1P2P3)Q1--------------R1-R2-R3</v>
      </c>
      <c r="S17" s="18" t="b">
        <v>1</v>
      </c>
      <c r="T17" s="4" t="s">
        <v>78</v>
      </c>
      <c r="U17" s="27" t="str">
        <f t="shared" si="1"/>
        <v>P</v>
      </c>
      <c r="V17" s="53"/>
      <c r="X17" s="15" t="s">
        <v>112</v>
      </c>
      <c r="AB17" t="s">
        <v>53</v>
      </c>
    </row>
    <row r="18" spans="2:28" ht="13.5" thickBot="1" x14ac:dyDescent="0.25">
      <c r="B18" s="8">
        <v>16</v>
      </c>
      <c r="C18" s="2" t="s">
        <v>23</v>
      </c>
      <c r="D18" s="3" t="s">
        <v>89</v>
      </c>
      <c r="E18" s="3" t="s">
        <v>52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87</v>
      </c>
      <c r="R18" s="15" t="str">
        <f t="shared" si="0"/>
        <v>--L1-L2-(L3P1P2P3)Q1------------R1-R2-R3</v>
      </c>
      <c r="S18" s="18" t="b">
        <v>1</v>
      </c>
      <c r="T18" s="4" t="s">
        <v>78</v>
      </c>
      <c r="U18" s="27" t="str">
        <f t="shared" si="1"/>
        <v>P</v>
      </c>
      <c r="V18" s="53"/>
      <c r="X18" s="15" t="s">
        <v>113</v>
      </c>
      <c r="AB18" t="s">
        <v>54</v>
      </c>
    </row>
    <row r="19" spans="2:28" ht="13.5" thickBot="1" x14ac:dyDescent="0.25">
      <c r="B19" s="8">
        <v>17</v>
      </c>
      <c r="C19" s="2" t="s">
        <v>23</v>
      </c>
      <c r="D19" s="3" t="s">
        <v>89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52</v>
      </c>
      <c r="K19" s="3" t="s">
        <v>87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--L1-L2-(L3P1P2P3)-----Q1-R1-R2-R3------</v>
      </c>
      <c r="S19" s="18" t="b">
        <v>1</v>
      </c>
      <c r="T19" s="4" t="s">
        <v>78</v>
      </c>
      <c r="U19" s="27" t="str">
        <f t="shared" si="1"/>
        <v>P</v>
      </c>
      <c r="V19" s="53"/>
      <c r="X19" s="15" t="s">
        <v>114</v>
      </c>
      <c r="AB19" t="s">
        <v>166</v>
      </c>
    </row>
    <row r="20" spans="2:28" ht="13.5" thickBot="1" x14ac:dyDescent="0.25">
      <c r="B20" s="8">
        <v>18</v>
      </c>
      <c r="C20" s="3" t="s">
        <v>89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91</v>
      </c>
      <c r="R20" s="15" t="str">
        <f t="shared" si="0"/>
        <v>-L1-L2-(L3P1P2P3)-------------Q1-R1-R2-R3</v>
      </c>
      <c r="S20" s="18" t="b">
        <v>0</v>
      </c>
      <c r="T20" s="4" t="s">
        <v>78</v>
      </c>
      <c r="U20" s="27" t="str">
        <f t="shared" si="1"/>
        <v>F</v>
      </c>
      <c r="V20" s="53"/>
      <c r="X20" s="48" t="s">
        <v>165</v>
      </c>
      <c r="AB20" t="s">
        <v>170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89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87</v>
      </c>
      <c r="M21" s="3" t="s">
        <v>52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----L1-L2-(L3P1P2P3)------R1-R2-R3Q1----</v>
      </c>
      <c r="S21" s="18" t="b">
        <v>0</v>
      </c>
      <c r="T21" s="4" t="s">
        <v>79</v>
      </c>
      <c r="U21" s="27" t="str">
        <f t="shared" si="1"/>
        <v>P</v>
      </c>
      <c r="V21" s="53"/>
      <c r="X21" s="15" t="s">
        <v>115</v>
      </c>
      <c r="AB21" t="s">
        <v>53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89</v>
      </c>
      <c r="M22" s="2" t="s">
        <v>23</v>
      </c>
      <c r="N22" s="3" t="s">
        <v>87</v>
      </c>
      <c r="O22" s="2" t="s">
        <v>23</v>
      </c>
      <c r="P22" s="2" t="s">
        <v>23</v>
      </c>
      <c r="Q22" s="2" t="s">
        <v>23</v>
      </c>
      <c r="R22" s="15" t="str">
        <f t="shared" si="0"/>
        <v>----------L1-L2-(L3P1P2P3)--R1-R2-R3---</v>
      </c>
      <c r="S22" s="18" t="b">
        <v>0</v>
      </c>
      <c r="T22" s="4" t="s">
        <v>79</v>
      </c>
      <c r="U22" s="27" t="str">
        <f t="shared" si="1"/>
        <v>P</v>
      </c>
      <c r="V22" s="53"/>
      <c r="X22" s="15" t="s">
        <v>116</v>
      </c>
      <c r="AB22" t="s">
        <v>54</v>
      </c>
    </row>
    <row r="23" spans="2:28" ht="13.5" thickBot="1" x14ac:dyDescent="0.25">
      <c r="B23" s="8">
        <v>21</v>
      </c>
      <c r="C23" s="3" t="s">
        <v>52</v>
      </c>
      <c r="D23" s="3" t="s">
        <v>61</v>
      </c>
      <c r="E23" s="3" t="s">
        <v>45</v>
      </c>
      <c r="F23" s="3" t="s">
        <v>87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Q1-L1-L2-L3(P1P2P3)-R1-R2-R3-----------</v>
      </c>
      <c r="S23" s="18" t="b">
        <v>0</v>
      </c>
      <c r="T23" s="4" t="s">
        <v>79</v>
      </c>
      <c r="U23" s="27" t="str">
        <f t="shared" si="1"/>
        <v>P</v>
      </c>
      <c r="V23" s="53"/>
      <c r="X23" s="15" t="s">
        <v>117</v>
      </c>
      <c r="Y23" s="31"/>
      <c r="AB23" t="s">
        <v>166</v>
      </c>
    </row>
    <row r="24" spans="2:28" ht="13.5" thickBot="1" x14ac:dyDescent="0.25">
      <c r="B24" s="8">
        <v>22</v>
      </c>
      <c r="C24" s="3" t="s">
        <v>61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71</v>
      </c>
      <c r="I24" s="2" t="s">
        <v>23</v>
      </c>
      <c r="J24" s="3" t="s">
        <v>87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-L1-L2-L3----P1P2(P3Q1)--R1-R2-R3-------</v>
      </c>
      <c r="S24" s="18" t="b">
        <v>1</v>
      </c>
      <c r="T24" s="4" t="s">
        <v>78</v>
      </c>
      <c r="U24" s="27" t="str">
        <f t="shared" si="1"/>
        <v>P</v>
      </c>
      <c r="V24" s="53"/>
      <c r="X24" s="15" t="s">
        <v>118</v>
      </c>
      <c r="AB24" t="s">
        <v>171</v>
      </c>
    </row>
    <row r="25" spans="2:28" ht="13.5" thickBot="1" x14ac:dyDescent="0.25">
      <c r="B25" s="8">
        <v>23</v>
      </c>
      <c r="C25" s="2" t="s">
        <v>23</v>
      </c>
      <c r="D25" s="3" t="s">
        <v>61</v>
      </c>
      <c r="E25" s="2" t="s">
        <v>23</v>
      </c>
      <c r="F25" s="2" t="s">
        <v>23</v>
      </c>
      <c r="G25" s="3" t="s">
        <v>45</v>
      </c>
      <c r="H25" s="3" t="s">
        <v>52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87</v>
      </c>
      <c r="R25" s="15" t="str">
        <f t="shared" si="0"/>
        <v>--L1-L2-L3--(P1P2P3)Q1---------R1-R2-R3</v>
      </c>
      <c r="S25" s="18" t="b">
        <v>1</v>
      </c>
      <c r="T25" s="4" t="s">
        <v>78</v>
      </c>
      <c r="U25" s="27" t="str">
        <f t="shared" si="1"/>
        <v>P</v>
      </c>
      <c r="V25" s="53"/>
      <c r="X25" s="15" t="s">
        <v>119</v>
      </c>
      <c r="AB25" t="s">
        <v>53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61</v>
      </c>
      <c r="I26" s="3" t="s">
        <v>45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70</v>
      </c>
      <c r="P26" s="3" t="s">
        <v>87</v>
      </c>
      <c r="Q26" s="2" t="s">
        <v>23</v>
      </c>
      <c r="R26" s="15" t="str">
        <f t="shared" si="0"/>
        <v>------L1-L2-L3(P1P2P3)-----Q3-R1-R2-R3-</v>
      </c>
      <c r="S26" s="18" t="b">
        <v>1</v>
      </c>
      <c r="T26" s="4" t="s">
        <v>78</v>
      </c>
      <c r="U26" s="27" t="str">
        <f t="shared" si="1"/>
        <v>P</v>
      </c>
      <c r="V26" s="53"/>
      <c r="X26" s="15" t="s">
        <v>120</v>
      </c>
      <c r="AB26" t="s">
        <v>54</v>
      </c>
    </row>
    <row r="27" spans="2:28" ht="13.5" thickBot="1" x14ac:dyDescent="0.25">
      <c r="B27" s="8">
        <v>25</v>
      </c>
      <c r="C27" s="3" t="s">
        <v>61</v>
      </c>
      <c r="D27" s="2" t="s">
        <v>23</v>
      </c>
      <c r="E27" s="2" t="s">
        <v>23</v>
      </c>
      <c r="F27" s="3" t="s">
        <v>45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92</v>
      </c>
      <c r="R27" s="15" t="str">
        <f t="shared" si="0"/>
        <v>-L1-L2-L3--(P1P2P3)----------Q2-R1-R2-R3</v>
      </c>
      <c r="S27" s="18" t="b">
        <v>0</v>
      </c>
      <c r="T27" s="4" t="s">
        <v>78</v>
      </c>
      <c r="U27" s="27" t="str">
        <f t="shared" si="1"/>
        <v>F</v>
      </c>
      <c r="V27" s="53"/>
      <c r="X27" s="15" t="s">
        <v>121</v>
      </c>
      <c r="AB27" t="s">
        <v>166</v>
      </c>
    </row>
    <row r="28" spans="2:28" ht="13.5" thickBot="1" x14ac:dyDescent="0.25">
      <c r="B28" s="8">
        <v>26</v>
      </c>
      <c r="C28" s="2" t="s">
        <v>23</v>
      </c>
      <c r="D28" s="3" t="s">
        <v>61</v>
      </c>
      <c r="E28" s="3" t="s">
        <v>45</v>
      </c>
      <c r="F28" s="2" t="s">
        <v>23</v>
      </c>
      <c r="G28" s="2" t="s">
        <v>23</v>
      </c>
      <c r="H28" s="3" t="s">
        <v>87</v>
      </c>
      <c r="I28" s="3" t="s">
        <v>70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--L1-L2-L3(P1P2P3)---R1-R2-R3Q3--------</v>
      </c>
      <c r="S28" s="18" t="b">
        <v>0</v>
      </c>
      <c r="T28" s="4" t="s">
        <v>79</v>
      </c>
      <c r="U28" s="27" t="str">
        <f t="shared" si="1"/>
        <v>P</v>
      </c>
      <c r="V28" s="53"/>
      <c r="X28" s="15" t="s">
        <v>122</v>
      </c>
      <c r="AB28" t="s">
        <v>172</v>
      </c>
    </row>
    <row r="29" spans="2:28" ht="13.5" thickBot="1" x14ac:dyDescent="0.25">
      <c r="B29" s="8">
        <v>27</v>
      </c>
      <c r="C29" s="2" t="s">
        <v>23</v>
      </c>
      <c r="D29" s="3" t="s">
        <v>61</v>
      </c>
      <c r="E29" s="2" t="s">
        <v>23</v>
      </c>
      <c r="F29" s="2" t="s">
        <v>23</v>
      </c>
      <c r="G29" s="3" t="s">
        <v>45</v>
      </c>
      <c r="H29" s="2" t="s">
        <v>23</v>
      </c>
      <c r="I29" s="2" t="s">
        <v>23</v>
      </c>
      <c r="J29" s="3" t="s">
        <v>87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--L1-L2-L3--(P1P2P3)---R1-R2-R3-------</v>
      </c>
      <c r="S29" s="18" t="b">
        <v>0</v>
      </c>
      <c r="T29" s="4" t="s">
        <v>79</v>
      </c>
      <c r="U29" s="27" t="str">
        <f t="shared" si="1"/>
        <v>P</v>
      </c>
      <c r="V29" s="53"/>
      <c r="X29" s="15" t="s">
        <v>123</v>
      </c>
      <c r="AB29" t="s">
        <v>53</v>
      </c>
    </row>
    <row r="30" spans="2:28" ht="13.5" thickBot="1" x14ac:dyDescent="0.25">
      <c r="B30" s="8">
        <v>28</v>
      </c>
      <c r="C30" s="2" t="s">
        <v>23</v>
      </c>
      <c r="D30" s="3" t="s">
        <v>61</v>
      </c>
      <c r="E30" s="2" t="s">
        <v>23</v>
      </c>
      <c r="F30" s="2" t="s">
        <v>23</v>
      </c>
      <c r="G30" s="3" t="s">
        <v>70</v>
      </c>
      <c r="H30" s="3" t="s">
        <v>45</v>
      </c>
      <c r="I30" s="3" t="s">
        <v>87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--L1-L2-L3--Q3(P1P2P3)-R1-R2-R3--------</v>
      </c>
      <c r="S30" s="18" t="b">
        <v>0</v>
      </c>
      <c r="T30" s="4" t="s">
        <v>79</v>
      </c>
      <c r="U30" s="27" t="str">
        <f t="shared" si="1"/>
        <v>P</v>
      </c>
      <c r="V30" s="53"/>
      <c r="X30" s="15" t="s">
        <v>124</v>
      </c>
      <c r="AB30" t="s">
        <v>54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61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71</v>
      </c>
      <c r="Q31" s="3" t="s">
        <v>87</v>
      </c>
      <c r="R31" s="15" t="str">
        <f t="shared" si="0"/>
        <v>------L1-L2-L3-------P1P2(P3Q1)-R1-R2-R3</v>
      </c>
      <c r="S31" s="18" t="b">
        <v>1</v>
      </c>
      <c r="T31" s="4" t="s">
        <v>78</v>
      </c>
      <c r="U31" s="27" t="str">
        <f t="shared" si="1"/>
        <v>P</v>
      </c>
      <c r="V31" s="53"/>
      <c r="X31" s="15" t="s">
        <v>125</v>
      </c>
      <c r="AB31" t="s">
        <v>166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61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45</v>
      </c>
      <c r="K32" s="3" t="s">
        <v>93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---L1-L2-L3----(P1P2P3)Q3-R1-R2-R3------</v>
      </c>
      <c r="S32" s="18" t="b">
        <v>0</v>
      </c>
      <c r="T32" s="4" t="s">
        <v>78</v>
      </c>
      <c r="U32" s="27" t="str">
        <f t="shared" si="1"/>
        <v>F</v>
      </c>
      <c r="V32" s="53"/>
      <c r="X32" s="15" t="s">
        <v>126</v>
      </c>
      <c r="AB32" t="s">
        <v>173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61</v>
      </c>
      <c r="G33" s="3" t="s">
        <v>45</v>
      </c>
      <c r="H33" s="3" t="s">
        <v>87</v>
      </c>
      <c r="I33" s="3" t="s">
        <v>70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----L1-L2-L3(P1P2P3)-R1-R2-R3Q3--------</v>
      </c>
      <c r="S33" s="18" t="b">
        <v>0</v>
      </c>
      <c r="T33" s="4" t="s">
        <v>79</v>
      </c>
      <c r="U33" s="27" t="str">
        <f t="shared" si="1"/>
        <v>P</v>
      </c>
      <c r="V33" s="53"/>
      <c r="X33" s="15" t="s">
        <v>127</v>
      </c>
      <c r="AB33" t="s">
        <v>53</v>
      </c>
    </row>
    <row r="34" spans="2:28" ht="13.5" thickBot="1" x14ac:dyDescent="0.25">
      <c r="B34" s="8">
        <v>32</v>
      </c>
      <c r="C34" s="3" t="s">
        <v>61</v>
      </c>
      <c r="D34" s="2" t="s">
        <v>23</v>
      </c>
      <c r="E34" s="2" t="s">
        <v>23</v>
      </c>
      <c r="F34" s="3" t="s">
        <v>45</v>
      </c>
      <c r="G34" s="3" t="s">
        <v>87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-L1-L2-L3--(P1P2P3)-R1-R2-R3----------</v>
      </c>
      <c r="S34" s="18" t="b">
        <v>0</v>
      </c>
      <c r="T34" s="4" t="s">
        <v>79</v>
      </c>
      <c r="U34" s="27" t="str">
        <f t="shared" si="1"/>
        <v>P</v>
      </c>
      <c r="V34" s="53"/>
      <c r="X34" s="15" t="s">
        <v>128</v>
      </c>
      <c r="AB34" t="s">
        <v>54</v>
      </c>
    </row>
    <row r="35" spans="2:28" ht="13.5" thickBot="1" x14ac:dyDescent="0.25">
      <c r="B35" s="8">
        <v>33</v>
      </c>
      <c r="C35" s="3" t="s">
        <v>61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70</v>
      </c>
      <c r="Q35" s="3" t="s">
        <v>94</v>
      </c>
      <c r="R35" s="15" t="str">
        <f t="shared" si="0"/>
        <v>-L1-L2-L3------------Q3(P1P2P3)-R1-R2-R3</v>
      </c>
      <c r="S35" s="18" t="b">
        <v>1</v>
      </c>
      <c r="T35" s="4" t="s">
        <v>79</v>
      </c>
      <c r="U35" s="27" t="str">
        <f t="shared" si="1"/>
        <v>F</v>
      </c>
      <c r="V35" s="53"/>
      <c r="X35" s="15" t="s">
        <v>129</v>
      </c>
      <c r="AB35" t="s">
        <v>166</v>
      </c>
    </row>
    <row r="36" spans="2:28" ht="13.5" thickBot="1" x14ac:dyDescent="0.25">
      <c r="B36" s="8">
        <v>34</v>
      </c>
      <c r="C36" s="3" t="s">
        <v>61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94</v>
      </c>
      <c r="O36" s="2" t="s">
        <v>23</v>
      </c>
      <c r="P36" s="2" t="s">
        <v>23</v>
      </c>
      <c r="Q36" s="2" t="s">
        <v>23</v>
      </c>
      <c r="R36" s="15" t="str">
        <f t="shared" si="0"/>
        <v>-L1-L2-L3----------(P1P2P3)-R1-R2-R3---</v>
      </c>
      <c r="S36" s="18" t="b">
        <v>1</v>
      </c>
      <c r="T36" s="4" t="s">
        <v>79</v>
      </c>
      <c r="U36" s="27" t="str">
        <f t="shared" si="1"/>
        <v>F</v>
      </c>
      <c r="V36" s="53"/>
      <c r="X36" s="15" t="s">
        <v>130</v>
      </c>
      <c r="AB36" t="s">
        <v>77</v>
      </c>
    </row>
    <row r="37" spans="2:28" ht="13.5" thickBot="1" x14ac:dyDescent="0.25">
      <c r="B37" s="8">
        <v>35</v>
      </c>
      <c r="C37" s="3" t="s">
        <v>61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95</v>
      </c>
      <c r="I37" s="3" t="s">
        <v>45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-L1-L2-L3-----R1-R2-(R3Q2)(P1P2P3)--------</v>
      </c>
      <c r="S37" s="18" t="b">
        <v>1</v>
      </c>
      <c r="T37" s="4" t="s">
        <v>78</v>
      </c>
      <c r="U37" s="27" t="str">
        <f t="shared" si="1"/>
        <v>P</v>
      </c>
      <c r="V37" s="53"/>
      <c r="X37" s="15" t="s">
        <v>131</v>
      </c>
      <c r="AB37" t="s">
        <v>53</v>
      </c>
    </row>
    <row r="38" spans="2:28" ht="13.5" thickBot="1" x14ac:dyDescent="0.25">
      <c r="B38" s="8">
        <v>36</v>
      </c>
      <c r="C38" s="3" t="s">
        <v>61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87</v>
      </c>
      <c r="Q38" s="3" t="s">
        <v>45</v>
      </c>
      <c r="R38" s="15" t="str">
        <f t="shared" si="0"/>
        <v>-L1-L2-L3-------------R1-R2-R3(P1P2P3)</v>
      </c>
      <c r="S38" s="18" t="b">
        <v>1</v>
      </c>
      <c r="T38" s="4" t="s">
        <v>78</v>
      </c>
      <c r="U38" s="27" t="str">
        <f t="shared" si="1"/>
        <v>P</v>
      </c>
      <c r="V38" s="53"/>
      <c r="X38" s="15" t="s">
        <v>132</v>
      </c>
      <c r="AB38" t="s">
        <v>54</v>
      </c>
    </row>
    <row r="39" spans="2:28" ht="13.5" thickBot="1" x14ac:dyDescent="0.25">
      <c r="B39" s="8">
        <v>37</v>
      </c>
      <c r="C39" s="3" t="s">
        <v>52</v>
      </c>
      <c r="D39" s="3" t="s">
        <v>61</v>
      </c>
      <c r="E39" s="3" t="s">
        <v>23</v>
      </c>
      <c r="F39" s="3" t="s">
        <v>23</v>
      </c>
      <c r="G39" s="3" t="s">
        <v>23</v>
      </c>
      <c r="H39" s="3" t="s">
        <v>87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Q1-L1-L2-L3----R1-R2-R3---------</v>
      </c>
      <c r="S39" s="19" t="b">
        <v>1</v>
      </c>
      <c r="T39" s="4" t="s">
        <v>78</v>
      </c>
      <c r="U39" s="27" t="str">
        <f t="shared" si="1"/>
        <v>P</v>
      </c>
      <c r="V39" s="53"/>
      <c r="X39" s="15" t="s">
        <v>133</v>
      </c>
      <c r="AB39" t="s">
        <v>166</v>
      </c>
    </row>
    <row r="40" spans="2:28" ht="13.5" thickBot="1" x14ac:dyDescent="0.25">
      <c r="B40" s="8">
        <v>38</v>
      </c>
      <c r="C40" s="3" t="s">
        <v>23</v>
      </c>
      <c r="D40" s="3" t="s">
        <v>61</v>
      </c>
      <c r="E40" s="3" t="s">
        <v>23</v>
      </c>
      <c r="F40" s="3" t="s">
        <v>23</v>
      </c>
      <c r="G40" s="3" t="s">
        <v>52</v>
      </c>
      <c r="H40" s="3" t="s">
        <v>23</v>
      </c>
      <c r="I40" s="3" t="s">
        <v>23</v>
      </c>
      <c r="J40" s="3" t="s">
        <v>23</v>
      </c>
      <c r="K40" s="3" t="s">
        <v>87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--L1-L2-L3--Q1----R1-R2-R3------</v>
      </c>
      <c r="S40" s="19" t="b">
        <v>1</v>
      </c>
      <c r="T40" s="4" t="s">
        <v>78</v>
      </c>
      <c r="U40" s="27" t="str">
        <f t="shared" si="1"/>
        <v>P</v>
      </c>
      <c r="V40" s="53"/>
      <c r="X40" s="15" t="s">
        <v>134</v>
      </c>
      <c r="AB40" t="s">
        <v>174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61</v>
      </c>
      <c r="F41" s="3" t="s">
        <v>87</v>
      </c>
      <c r="G41" s="3" t="s">
        <v>23</v>
      </c>
      <c r="H41" s="3" t="s">
        <v>23</v>
      </c>
      <c r="I41" s="3" t="s">
        <v>52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---L1-L2-L3-R1-R2-R3--Q1--------</v>
      </c>
      <c r="S41" s="19" t="b">
        <v>1</v>
      </c>
      <c r="T41" s="4" t="s">
        <v>78</v>
      </c>
      <c r="U41" s="27" t="str">
        <f t="shared" si="1"/>
        <v>P</v>
      </c>
      <c r="V41" s="53"/>
      <c r="X41" s="15" t="s">
        <v>135</v>
      </c>
      <c r="AB41" t="s">
        <v>53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61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87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-----L1-L2-L3------R1-R2-R3----</v>
      </c>
      <c r="S42" s="20" t="b">
        <v>1</v>
      </c>
      <c r="T42" s="11" t="s">
        <v>78</v>
      </c>
      <c r="U42" s="27" t="str">
        <f t="shared" si="1"/>
        <v>P</v>
      </c>
      <c r="V42" s="54"/>
      <c r="X42" s="16" t="s">
        <v>136</v>
      </c>
      <c r="AB42" t="s">
        <v>54</v>
      </c>
    </row>
    <row r="43" spans="2:28" ht="13.5" thickBot="1" x14ac:dyDescent="0.25">
      <c r="B43" s="12">
        <v>41</v>
      </c>
      <c r="C43" s="5" t="s">
        <v>61</v>
      </c>
      <c r="D43" s="6" t="s">
        <v>23</v>
      </c>
      <c r="E43" s="6" t="s">
        <v>23</v>
      </c>
      <c r="F43" s="5" t="s">
        <v>52</v>
      </c>
      <c r="G43" s="5" t="s">
        <v>87</v>
      </c>
      <c r="H43" s="5" t="s">
        <v>45</v>
      </c>
      <c r="I43" s="5" t="s">
        <v>23</v>
      </c>
      <c r="J43" s="5" t="s">
        <v>61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87</v>
      </c>
      <c r="R43" s="21" t="str">
        <f t="shared" si="0"/>
        <v>-L1-L2-L3--Q1-R1-R2-R3(P1P2P3)--L1-L2-L3-------R1-R2-R3</v>
      </c>
      <c r="S43" s="17" t="b">
        <v>1</v>
      </c>
      <c r="T43" s="7" t="s">
        <v>78</v>
      </c>
      <c r="U43" s="27" t="str">
        <f t="shared" si="1"/>
        <v>P</v>
      </c>
      <c r="V43" s="51" t="s">
        <v>42</v>
      </c>
      <c r="X43" s="21" t="s">
        <v>137</v>
      </c>
      <c r="AB43" t="s">
        <v>166</v>
      </c>
    </row>
    <row r="44" spans="2:28" ht="13.5" thickBot="1" x14ac:dyDescent="0.25">
      <c r="B44" s="8">
        <v>42</v>
      </c>
      <c r="C44" s="3" t="s">
        <v>61</v>
      </c>
      <c r="D44" s="3" t="s">
        <v>52</v>
      </c>
      <c r="E44" s="3" t="s">
        <v>45</v>
      </c>
      <c r="F44" s="2" t="s">
        <v>23</v>
      </c>
      <c r="G44" s="3" t="s">
        <v>87</v>
      </c>
      <c r="H44" s="2" t="s">
        <v>23</v>
      </c>
      <c r="I44" s="2" t="s">
        <v>23</v>
      </c>
      <c r="J44" s="3" t="s">
        <v>61</v>
      </c>
      <c r="K44" s="2" t="s">
        <v>23</v>
      </c>
      <c r="L44" s="2" t="s">
        <v>23</v>
      </c>
      <c r="M44" s="2" t="s">
        <v>23</v>
      </c>
      <c r="N44" s="3" t="s">
        <v>87</v>
      </c>
      <c r="O44" s="2" t="s">
        <v>23</v>
      </c>
      <c r="P44" s="2" t="s">
        <v>23</v>
      </c>
      <c r="Q44" s="2" t="s">
        <v>23</v>
      </c>
      <c r="R44" s="15" t="str">
        <f t="shared" si="0"/>
        <v>-L1-L2-L3Q1(P1P2P3)--R1-R2-R3---L1-L2-L3----R1-R2-R3---</v>
      </c>
      <c r="S44" s="18" t="b">
        <v>0</v>
      </c>
      <c r="T44" s="4" t="s">
        <v>79</v>
      </c>
      <c r="U44" s="27" t="str">
        <f t="shared" si="1"/>
        <v>P</v>
      </c>
      <c r="V44" s="52"/>
      <c r="X44" s="15" t="s">
        <v>138</v>
      </c>
      <c r="AB44" t="s">
        <v>175</v>
      </c>
    </row>
    <row r="45" spans="2:28" ht="13.5" thickBot="1" x14ac:dyDescent="0.25">
      <c r="B45" s="8">
        <v>43</v>
      </c>
      <c r="C45" s="3" t="s">
        <v>61</v>
      </c>
      <c r="D45" s="2" t="s">
        <v>23</v>
      </c>
      <c r="E45" s="2" t="s">
        <v>23</v>
      </c>
      <c r="F45" s="3" t="s">
        <v>72</v>
      </c>
      <c r="G45" s="2" t="s">
        <v>23</v>
      </c>
      <c r="H45" s="2" t="s">
        <v>23</v>
      </c>
      <c r="I45" s="2" t="s">
        <v>23</v>
      </c>
      <c r="J45" s="3" t="s">
        <v>87</v>
      </c>
      <c r="K45" s="2" t="s">
        <v>23</v>
      </c>
      <c r="L45" s="2" t="s">
        <v>23</v>
      </c>
      <c r="M45" s="3" t="s">
        <v>61</v>
      </c>
      <c r="N45" s="2" t="s">
        <v>23</v>
      </c>
      <c r="O45" s="2" t="s">
        <v>23</v>
      </c>
      <c r="P45" s="2" t="s">
        <v>23</v>
      </c>
      <c r="Q45" s="3" t="s">
        <v>87</v>
      </c>
      <c r="R45" s="15" t="str">
        <f t="shared" si="0"/>
        <v>-L1-L2-L3--P1P2(P3Q2)----R1-R2-R3---L1-L2-L3----R1-R2-R3</v>
      </c>
      <c r="S45" s="18" t="b">
        <v>1</v>
      </c>
      <c r="T45" s="4" t="s">
        <v>78</v>
      </c>
      <c r="U45" s="27" t="str">
        <f t="shared" si="1"/>
        <v>P</v>
      </c>
      <c r="V45" s="52"/>
      <c r="X45" s="15" t="s">
        <v>139</v>
      </c>
      <c r="AB45" t="s">
        <v>53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61</v>
      </c>
      <c r="F46" s="3" t="s">
        <v>45</v>
      </c>
      <c r="G46" s="3" t="s">
        <v>69</v>
      </c>
      <c r="H46" s="3" t="s">
        <v>87</v>
      </c>
      <c r="I46" s="2" t="s">
        <v>23</v>
      </c>
      <c r="J46" s="2" t="s">
        <v>23</v>
      </c>
      <c r="K46" s="3" t="s">
        <v>61</v>
      </c>
      <c r="L46" s="2" t="s">
        <v>23</v>
      </c>
      <c r="M46" s="3" t="s">
        <v>87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---L1-L2-L3(P1P2P3)Q2-R1-R2-R3---L1-L2-L3--R1-R2-R3----</v>
      </c>
      <c r="S46" s="18" t="b">
        <v>1</v>
      </c>
      <c r="T46" s="4" t="s">
        <v>78</v>
      </c>
      <c r="U46" s="27" t="str">
        <f t="shared" si="1"/>
        <v>P</v>
      </c>
      <c r="V46" s="52"/>
      <c r="X46" s="15" t="s">
        <v>140</v>
      </c>
      <c r="AB46" t="s">
        <v>54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89</v>
      </c>
      <c r="H47" s="2" t="s">
        <v>23</v>
      </c>
      <c r="I47" s="2" t="s">
        <v>23</v>
      </c>
      <c r="J47" s="2" t="s">
        <v>23</v>
      </c>
      <c r="K47" s="3" t="s">
        <v>69</v>
      </c>
      <c r="L47" s="3" t="s">
        <v>87</v>
      </c>
      <c r="M47" s="2" t="s">
        <v>23</v>
      </c>
      <c r="N47" s="3" t="s">
        <v>61</v>
      </c>
      <c r="O47" s="2" t="s">
        <v>23</v>
      </c>
      <c r="P47" s="3" t="s">
        <v>87</v>
      </c>
      <c r="Q47" s="2" t="s">
        <v>23</v>
      </c>
      <c r="R47" s="15" t="str">
        <f t="shared" si="0"/>
        <v>-----L1-L2-(L3P1P2P3)---Q2-R1-R2-R3--L1-L2-L3--R1-R2-R3-</v>
      </c>
      <c r="S47" s="18" t="b">
        <v>1</v>
      </c>
      <c r="T47" s="4" t="s">
        <v>78</v>
      </c>
      <c r="U47" s="27" t="str">
        <f t="shared" si="1"/>
        <v>P</v>
      </c>
      <c r="V47" s="52"/>
      <c r="X47" s="15" t="s">
        <v>141</v>
      </c>
      <c r="AB47" t="s">
        <v>166</v>
      </c>
    </row>
    <row r="48" spans="2:28" ht="13.5" thickBot="1" x14ac:dyDescent="0.25">
      <c r="B48" s="8">
        <v>46</v>
      </c>
      <c r="C48" s="2" t="s">
        <v>23</v>
      </c>
      <c r="D48" s="3" t="s">
        <v>61</v>
      </c>
      <c r="E48" s="3" t="s">
        <v>45</v>
      </c>
      <c r="F48" s="2" t="s">
        <v>23</v>
      </c>
      <c r="G48" s="3" t="s">
        <v>93</v>
      </c>
      <c r="H48" s="2" t="s">
        <v>23</v>
      </c>
      <c r="I48" s="2" t="s">
        <v>23</v>
      </c>
      <c r="J48" s="3" t="s">
        <v>61</v>
      </c>
      <c r="K48" s="2" t="s">
        <v>23</v>
      </c>
      <c r="L48" s="2" t="s">
        <v>23</v>
      </c>
      <c r="M48" s="3" t="s">
        <v>87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--L1-L2-L3(P1P2P3)-Q3-R1-R2-R3---L1-L2-L3---R1-R2-R3----</v>
      </c>
      <c r="S48" s="18" t="b">
        <v>0</v>
      </c>
      <c r="T48" s="4" t="s">
        <v>78</v>
      </c>
      <c r="U48" s="27" t="str">
        <f t="shared" si="1"/>
        <v>F</v>
      </c>
      <c r="V48" s="52"/>
      <c r="X48" s="15" t="s">
        <v>142</v>
      </c>
      <c r="AB48" t="s">
        <v>176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61</v>
      </c>
      <c r="F49" s="2" t="s">
        <v>23</v>
      </c>
      <c r="G49" s="3" t="s">
        <v>45</v>
      </c>
      <c r="H49" s="2" t="s">
        <v>23</v>
      </c>
      <c r="I49" s="3" t="s">
        <v>87</v>
      </c>
      <c r="J49" s="2" t="s">
        <v>23</v>
      </c>
      <c r="K49" s="2" t="s">
        <v>23</v>
      </c>
      <c r="L49" s="3" t="s">
        <v>61</v>
      </c>
      <c r="M49" s="2" t="s">
        <v>23</v>
      </c>
      <c r="N49" s="3" t="s">
        <v>69</v>
      </c>
      <c r="O49" s="2" t="s">
        <v>23</v>
      </c>
      <c r="P49" s="3" t="s">
        <v>87</v>
      </c>
      <c r="Q49" s="2" t="s">
        <v>23</v>
      </c>
      <c r="R49" s="15" t="str">
        <f t="shared" si="0"/>
        <v>---L1-L2-L3-(P1P2P3)--R1-R2-R3---L1-L2-L3-Q2--R1-R2-R3-</v>
      </c>
      <c r="S49" s="18" t="b">
        <v>0</v>
      </c>
      <c r="T49" s="4" t="s">
        <v>79</v>
      </c>
      <c r="U49" s="27" t="str">
        <f t="shared" si="1"/>
        <v>P</v>
      </c>
      <c r="V49" s="52"/>
      <c r="X49" s="15" t="s">
        <v>143</v>
      </c>
      <c r="AB49" t="s">
        <v>53</v>
      </c>
    </row>
    <row r="50" spans="2:28" ht="13.5" thickBot="1" x14ac:dyDescent="0.25">
      <c r="B50" s="8">
        <v>48</v>
      </c>
      <c r="C50" s="2" t="s">
        <v>23</v>
      </c>
      <c r="D50" s="3" t="s">
        <v>61</v>
      </c>
      <c r="E50" s="3" t="s">
        <v>45</v>
      </c>
      <c r="F50" s="3" t="s">
        <v>87</v>
      </c>
      <c r="G50" s="2" t="s">
        <v>23</v>
      </c>
      <c r="H50" s="2" t="s">
        <v>23</v>
      </c>
      <c r="I50" s="2" t="s">
        <v>23</v>
      </c>
      <c r="J50" s="3" t="s">
        <v>61</v>
      </c>
      <c r="K50" s="2" t="s">
        <v>23</v>
      </c>
      <c r="L50" s="2" t="s">
        <v>23</v>
      </c>
      <c r="M50" s="3" t="s">
        <v>87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--L1-L2-L3(P1P2P3)-R1-R2-R3----L1-L2-L3---R1-R2-R3----</v>
      </c>
      <c r="S50" s="18" t="b">
        <v>0</v>
      </c>
      <c r="T50" s="4" t="s">
        <v>79</v>
      </c>
      <c r="U50" s="27" t="str">
        <f t="shared" si="1"/>
        <v>P</v>
      </c>
      <c r="V50" s="52"/>
      <c r="X50" s="15" t="s">
        <v>144</v>
      </c>
      <c r="AB50" t="s">
        <v>54</v>
      </c>
    </row>
    <row r="51" spans="2:28" ht="13.5" thickBot="1" x14ac:dyDescent="0.25">
      <c r="B51" s="8">
        <v>49</v>
      </c>
      <c r="C51" s="3" t="s">
        <v>61</v>
      </c>
      <c r="D51" s="2" t="s">
        <v>23</v>
      </c>
      <c r="E51" s="2" t="s">
        <v>23</v>
      </c>
      <c r="F51" s="2" t="s">
        <v>23</v>
      </c>
      <c r="G51" s="3" t="s">
        <v>87</v>
      </c>
      <c r="H51" s="2" t="s">
        <v>23</v>
      </c>
      <c r="I51" s="2" t="s">
        <v>23</v>
      </c>
      <c r="J51" s="3" t="s">
        <v>61</v>
      </c>
      <c r="K51" s="2" t="s">
        <v>23</v>
      </c>
      <c r="L51" s="3" t="s">
        <v>69</v>
      </c>
      <c r="M51" s="2" t="s">
        <v>23</v>
      </c>
      <c r="N51" s="3" t="s">
        <v>45</v>
      </c>
      <c r="O51" s="2" t="s">
        <v>23</v>
      </c>
      <c r="P51" s="3" t="s">
        <v>87</v>
      </c>
      <c r="Q51" s="2" t="s">
        <v>23</v>
      </c>
      <c r="R51" s="15" t="str">
        <f t="shared" si="0"/>
        <v>-L1-L2-L3----R1-R2-R3---L1-L2-L3-Q2-(P1P2P3)--R1-R2-R3-</v>
      </c>
      <c r="S51" s="18" t="b">
        <v>0</v>
      </c>
      <c r="T51" s="4" t="s">
        <v>79</v>
      </c>
      <c r="U51" s="27" t="str">
        <f t="shared" si="1"/>
        <v>P</v>
      </c>
      <c r="V51" s="52"/>
      <c r="X51" s="15" t="s">
        <v>145</v>
      </c>
      <c r="AB51" t="s">
        <v>166</v>
      </c>
    </row>
    <row r="52" spans="2:28" ht="13.5" thickBot="1" x14ac:dyDescent="0.25">
      <c r="B52" s="8">
        <v>50</v>
      </c>
      <c r="C52" s="2" t="s">
        <v>23</v>
      </c>
      <c r="D52" s="3" t="s">
        <v>61</v>
      </c>
      <c r="E52" s="2" t="s">
        <v>23</v>
      </c>
      <c r="F52" s="2" t="s">
        <v>23</v>
      </c>
      <c r="G52" s="3" t="s">
        <v>87</v>
      </c>
      <c r="H52" s="2" t="s">
        <v>23</v>
      </c>
      <c r="I52" s="2" t="s">
        <v>23</v>
      </c>
      <c r="J52" s="3" t="s">
        <v>61</v>
      </c>
      <c r="K52" s="2" t="s">
        <v>23</v>
      </c>
      <c r="L52" s="3" t="s">
        <v>72</v>
      </c>
      <c r="M52" s="2" t="s">
        <v>23</v>
      </c>
      <c r="N52" s="3" t="s">
        <v>87</v>
      </c>
      <c r="O52" s="2" t="s">
        <v>23</v>
      </c>
      <c r="P52" s="2" t="s">
        <v>23</v>
      </c>
      <c r="Q52" s="2" t="s">
        <v>23</v>
      </c>
      <c r="R52" s="15" t="str">
        <f t="shared" si="0"/>
        <v>--L1-L2-L3---R1-R2-R3---L1-L2-L3-P1P2(P3Q2)--R1-R2-R3---</v>
      </c>
      <c r="S52" s="18" t="b">
        <v>1</v>
      </c>
      <c r="T52" s="4" t="s">
        <v>78</v>
      </c>
      <c r="U52" s="27" t="str">
        <f t="shared" si="1"/>
        <v>P</v>
      </c>
      <c r="V52" s="52"/>
      <c r="X52" s="15" t="s">
        <v>146</v>
      </c>
      <c r="AB52" t="s">
        <v>177</v>
      </c>
    </row>
    <row r="53" spans="2:28" ht="13.5" thickBot="1" x14ac:dyDescent="0.25">
      <c r="B53" s="8">
        <v>51</v>
      </c>
      <c r="C53" s="3" t="s">
        <v>61</v>
      </c>
      <c r="D53" s="2" t="s">
        <v>23</v>
      </c>
      <c r="E53" s="3" t="s">
        <v>87</v>
      </c>
      <c r="F53" s="2" t="s">
        <v>23</v>
      </c>
      <c r="G53" s="3" t="s">
        <v>61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45</v>
      </c>
      <c r="N53" s="3" t="s">
        <v>70</v>
      </c>
      <c r="O53" s="2" t="s">
        <v>23</v>
      </c>
      <c r="P53" s="2" t="s">
        <v>23</v>
      </c>
      <c r="Q53" s="3" t="s">
        <v>87</v>
      </c>
      <c r="R53" s="15" t="str">
        <f t="shared" si="0"/>
        <v>-L1-L2-L3--R1-R2-R3--L1-L2-L3-----(P1P2P3)Q3---R1-R2-R3</v>
      </c>
      <c r="S53" s="18" t="b">
        <v>1</v>
      </c>
      <c r="T53" s="4" t="s">
        <v>78</v>
      </c>
      <c r="U53" s="27" t="str">
        <f t="shared" si="1"/>
        <v>P</v>
      </c>
      <c r="V53" s="52"/>
      <c r="X53" s="15" t="s">
        <v>147</v>
      </c>
      <c r="AB53" t="s">
        <v>53</v>
      </c>
    </row>
    <row r="54" spans="2:28" ht="13.5" thickBot="1" x14ac:dyDescent="0.25">
      <c r="B54" s="8">
        <v>52</v>
      </c>
      <c r="C54" s="2" t="s">
        <v>23</v>
      </c>
      <c r="D54" s="3" t="s">
        <v>61</v>
      </c>
      <c r="E54" s="2" t="s">
        <v>23</v>
      </c>
      <c r="F54" s="3" t="s">
        <v>87</v>
      </c>
      <c r="G54" s="2" t="s">
        <v>23</v>
      </c>
      <c r="H54" s="2" t="s">
        <v>23</v>
      </c>
      <c r="I54" s="3" t="s">
        <v>61</v>
      </c>
      <c r="J54" s="3" t="s">
        <v>45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70</v>
      </c>
      <c r="Q54" s="3" t="s">
        <v>87</v>
      </c>
      <c r="R54" s="15" t="str">
        <f t="shared" si="0"/>
        <v>--L1-L2-L3--R1-R2-R3---L1-L2-L3(P1P2P3)-----Q3-R1-R2-R3</v>
      </c>
      <c r="S54" s="18" t="b">
        <v>1</v>
      </c>
      <c r="T54" s="4" t="s">
        <v>78</v>
      </c>
      <c r="U54" s="27" t="str">
        <f t="shared" si="1"/>
        <v>P</v>
      </c>
      <c r="V54" s="52"/>
      <c r="X54" s="15" t="s">
        <v>148</v>
      </c>
      <c r="AB54" t="s">
        <v>54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61</v>
      </c>
      <c r="G55" s="3" t="s">
        <v>87</v>
      </c>
      <c r="H55" s="2" t="s">
        <v>23</v>
      </c>
      <c r="I55" s="2" t="s">
        <v>23</v>
      </c>
      <c r="J55" s="3" t="s">
        <v>61</v>
      </c>
      <c r="K55" s="2" t="s">
        <v>23</v>
      </c>
      <c r="L55" s="3" t="s">
        <v>45</v>
      </c>
      <c r="M55" s="2" t="s">
        <v>23</v>
      </c>
      <c r="N55" s="2" t="s">
        <v>23</v>
      </c>
      <c r="O55" s="3" t="s">
        <v>91</v>
      </c>
      <c r="P55" s="2" t="s">
        <v>23</v>
      </c>
      <c r="Q55" s="2" t="s">
        <v>23</v>
      </c>
      <c r="R55" s="15" t="str">
        <f t="shared" si="0"/>
        <v>----L1-L2-L3-R1-R2-R3---L1-L2-L3-(P1P2P3)--Q1-R1-R2-R3--</v>
      </c>
      <c r="S55" s="18" t="b">
        <v>0</v>
      </c>
      <c r="T55" s="4" t="s">
        <v>78</v>
      </c>
      <c r="U55" s="27" t="str">
        <f t="shared" si="1"/>
        <v>F</v>
      </c>
      <c r="V55" s="52"/>
      <c r="X55" s="15" t="s">
        <v>149</v>
      </c>
      <c r="AB55" t="s">
        <v>166</v>
      </c>
    </row>
    <row r="56" spans="2:28" ht="13.5" thickBot="1" x14ac:dyDescent="0.25">
      <c r="B56" s="8">
        <v>54</v>
      </c>
      <c r="C56" s="3" t="s">
        <v>61</v>
      </c>
      <c r="D56" s="2" t="s">
        <v>23</v>
      </c>
      <c r="E56" s="2" t="s">
        <v>23</v>
      </c>
      <c r="F56" s="3" t="s">
        <v>87</v>
      </c>
      <c r="G56" s="2" t="s">
        <v>23</v>
      </c>
      <c r="H56" s="2" t="s">
        <v>23</v>
      </c>
      <c r="I56" s="3" t="s">
        <v>61</v>
      </c>
      <c r="J56" s="2" t="s">
        <v>23</v>
      </c>
      <c r="K56" s="3" t="s">
        <v>45</v>
      </c>
      <c r="L56" s="2" t="s">
        <v>23</v>
      </c>
      <c r="M56" s="3" t="s">
        <v>87</v>
      </c>
      <c r="N56" s="2" t="s">
        <v>23</v>
      </c>
      <c r="O56" s="3" t="s">
        <v>70</v>
      </c>
      <c r="P56" s="2" t="s">
        <v>23</v>
      </c>
      <c r="Q56" s="2" t="s">
        <v>23</v>
      </c>
      <c r="R56" s="15" t="str">
        <f t="shared" si="0"/>
        <v>-L1-L2-L3---R1-R2-R3---L1-L2-L3-(P1P2P3)--R1-R2-R3-Q3--</v>
      </c>
      <c r="S56" s="18" t="b">
        <v>0</v>
      </c>
      <c r="T56" s="4" t="s">
        <v>79</v>
      </c>
      <c r="U56" s="27" t="str">
        <f t="shared" si="1"/>
        <v>P</v>
      </c>
      <c r="V56" s="52"/>
      <c r="X56" s="15" t="s">
        <v>150</v>
      </c>
      <c r="AB56" t="s">
        <v>178</v>
      </c>
    </row>
    <row r="57" spans="2:28" ht="13.5" thickBot="1" x14ac:dyDescent="0.25">
      <c r="B57" s="8">
        <v>55</v>
      </c>
      <c r="C57" s="2" t="s">
        <v>23</v>
      </c>
      <c r="D57" s="3" t="s">
        <v>61</v>
      </c>
      <c r="E57" s="2" t="s">
        <v>23</v>
      </c>
      <c r="F57" s="3" t="s">
        <v>87</v>
      </c>
      <c r="G57" s="2" t="s">
        <v>23</v>
      </c>
      <c r="H57" s="2" t="s">
        <v>23</v>
      </c>
      <c r="I57" s="3" t="s">
        <v>61</v>
      </c>
      <c r="J57" s="3" t="s">
        <v>45</v>
      </c>
      <c r="K57" s="3" t="s">
        <v>87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--L1-L2-L3--R1-R2-R3---L1-L2-L3(P1P2P3)-R1-R2-R3------</v>
      </c>
      <c r="S57" s="18" t="b">
        <v>0</v>
      </c>
      <c r="T57" s="4" t="s">
        <v>79</v>
      </c>
      <c r="U57" s="27" t="str">
        <f t="shared" si="1"/>
        <v>P</v>
      </c>
      <c r="V57" s="52"/>
      <c r="X57" s="15" t="s">
        <v>151</v>
      </c>
      <c r="AB57" t="s">
        <v>179</v>
      </c>
    </row>
    <row r="58" spans="2:28" ht="13.5" thickBot="1" x14ac:dyDescent="0.25">
      <c r="B58" s="8">
        <v>56</v>
      </c>
      <c r="C58" s="3" t="s">
        <v>61</v>
      </c>
      <c r="D58" s="2" t="s">
        <v>23</v>
      </c>
      <c r="E58" s="3" t="s">
        <v>45</v>
      </c>
      <c r="F58" s="2" t="s">
        <v>23</v>
      </c>
      <c r="G58" s="3" t="s">
        <v>70</v>
      </c>
      <c r="H58" s="3" t="s">
        <v>87</v>
      </c>
      <c r="I58" s="2" t="s">
        <v>23</v>
      </c>
      <c r="J58" s="3" t="s">
        <v>61</v>
      </c>
      <c r="K58" s="2" t="s">
        <v>23</v>
      </c>
      <c r="L58" s="3" t="s">
        <v>45</v>
      </c>
      <c r="M58" s="3" t="s">
        <v>70</v>
      </c>
      <c r="N58" s="3" t="s">
        <v>87</v>
      </c>
      <c r="O58" s="2" t="s">
        <v>23</v>
      </c>
      <c r="P58" s="2" t="s">
        <v>23</v>
      </c>
      <c r="Q58" s="2" t="s">
        <v>23</v>
      </c>
      <c r="R58" s="15" t="str">
        <f t="shared" si="0"/>
        <v>-L1-L2-L3-(P1P2P3)-Q3-R1-R2-R3--L1-L2-L3-(P1P2P3)Q3-R1-R2-R3---</v>
      </c>
      <c r="S58" s="18" t="b">
        <v>1</v>
      </c>
      <c r="T58" s="4" t="s">
        <v>78</v>
      </c>
      <c r="U58" s="27" t="str">
        <f t="shared" si="1"/>
        <v>P</v>
      </c>
      <c r="V58" s="52"/>
      <c r="X58" s="15" t="s">
        <v>152</v>
      </c>
      <c r="AB58" t="s">
        <v>54</v>
      </c>
    </row>
    <row r="59" spans="2:28" ht="13.5" thickBot="1" x14ac:dyDescent="0.25">
      <c r="B59" s="8">
        <v>57</v>
      </c>
      <c r="C59" s="2" t="s">
        <v>23</v>
      </c>
      <c r="D59" s="3" t="s">
        <v>61</v>
      </c>
      <c r="E59" s="2" t="s">
        <v>23</v>
      </c>
      <c r="F59" s="3" t="s">
        <v>73</v>
      </c>
      <c r="G59" s="2" t="s">
        <v>23</v>
      </c>
      <c r="H59" s="2" t="s">
        <v>23</v>
      </c>
      <c r="I59" s="2" t="s">
        <v>23</v>
      </c>
      <c r="J59" s="3" t="s">
        <v>87</v>
      </c>
      <c r="K59" s="3" t="s">
        <v>61</v>
      </c>
      <c r="L59" s="3" t="s">
        <v>73</v>
      </c>
      <c r="M59" s="3" t="s">
        <v>87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--L1-L2-L3-P1P2(P3Q3)----R1-R2-R3-L1-L2-L3P1P2(P3Q3)-R1-R2-R3----</v>
      </c>
      <c r="S59" s="18" t="b">
        <v>1</v>
      </c>
      <c r="T59" s="4" t="s">
        <v>78</v>
      </c>
      <c r="U59" s="27" t="str">
        <f t="shared" si="1"/>
        <v>P</v>
      </c>
      <c r="V59" s="52"/>
      <c r="X59" s="15" t="s">
        <v>153</v>
      </c>
      <c r="AB59" t="s">
        <v>166</v>
      </c>
    </row>
    <row r="60" spans="2:28" ht="13.5" thickBot="1" x14ac:dyDescent="0.25">
      <c r="B60" s="8">
        <v>58</v>
      </c>
      <c r="C60" s="2" t="s">
        <v>23</v>
      </c>
      <c r="D60" s="3" t="s">
        <v>61</v>
      </c>
      <c r="E60" s="3" t="s">
        <v>45</v>
      </c>
      <c r="F60" s="3" t="s">
        <v>70</v>
      </c>
      <c r="G60" s="3" t="s">
        <v>87</v>
      </c>
      <c r="H60" s="2" t="s">
        <v>23</v>
      </c>
      <c r="I60" s="3" t="s">
        <v>61</v>
      </c>
      <c r="J60" s="3" t="s">
        <v>70</v>
      </c>
      <c r="K60" s="3" t="s">
        <v>45</v>
      </c>
      <c r="L60" s="3" t="s">
        <v>87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--L1-L2-L3(P1P2P3)Q3-R1-R2-R3--L1-L2-L3Q3(P1P2P3)-R1-R2-R3-----</v>
      </c>
      <c r="S60" s="18" t="b">
        <v>0</v>
      </c>
      <c r="T60" s="4" t="s">
        <v>79</v>
      </c>
      <c r="U60" s="27" t="str">
        <f t="shared" si="1"/>
        <v>P</v>
      </c>
      <c r="V60" s="52"/>
      <c r="X60" s="15" t="s">
        <v>154</v>
      </c>
      <c r="AB60" t="s">
        <v>180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61</v>
      </c>
      <c r="G61" s="2" t="s">
        <v>23</v>
      </c>
      <c r="H61" s="3" t="s">
        <v>45</v>
      </c>
      <c r="I61" s="2" t="s">
        <v>23</v>
      </c>
      <c r="J61" s="3" t="s">
        <v>87</v>
      </c>
      <c r="K61" s="2" t="s">
        <v>23</v>
      </c>
      <c r="L61" s="3" t="s">
        <v>61</v>
      </c>
      <c r="M61" s="2" t="s">
        <v>23</v>
      </c>
      <c r="N61" s="3" t="s">
        <v>45</v>
      </c>
      <c r="O61" s="3" t="s">
        <v>70</v>
      </c>
      <c r="P61" s="2" t="s">
        <v>23</v>
      </c>
      <c r="Q61" s="3" t="s">
        <v>87</v>
      </c>
      <c r="R61" s="15" t="str">
        <f t="shared" si="0"/>
        <v>----L1-L2-L3-(P1P2P3)--R1-R2-R3--L1-L2-L3-(P1P2P3)Q3--R1-R2-R3</v>
      </c>
      <c r="S61" s="18" t="b">
        <v>0</v>
      </c>
      <c r="T61" s="4" t="s">
        <v>79</v>
      </c>
      <c r="U61" s="27" t="str">
        <f t="shared" si="1"/>
        <v>P</v>
      </c>
      <c r="V61" s="52"/>
      <c r="X61" s="15" t="s">
        <v>155</v>
      </c>
      <c r="AB61" t="s">
        <v>53</v>
      </c>
    </row>
    <row r="62" spans="2:28" ht="13.5" thickBot="1" x14ac:dyDescent="0.25">
      <c r="B62" s="8">
        <v>60</v>
      </c>
      <c r="C62" s="2" t="s">
        <v>23</v>
      </c>
      <c r="D62" s="3" t="s">
        <v>61</v>
      </c>
      <c r="E62" s="2" t="s">
        <v>23</v>
      </c>
      <c r="F62" s="3" t="s">
        <v>45</v>
      </c>
      <c r="G62" s="2" t="s">
        <v>23</v>
      </c>
      <c r="H62" s="3" t="s">
        <v>87</v>
      </c>
      <c r="I62" s="2" t="s">
        <v>23</v>
      </c>
      <c r="J62" s="3" t="s">
        <v>70</v>
      </c>
      <c r="K62" s="2" t="s">
        <v>23</v>
      </c>
      <c r="L62" s="3" t="s">
        <v>61</v>
      </c>
      <c r="M62" s="2" t="s">
        <v>23</v>
      </c>
      <c r="N62" s="3" t="s">
        <v>45</v>
      </c>
      <c r="O62" s="2" t="s">
        <v>23</v>
      </c>
      <c r="P62" s="3" t="s">
        <v>87</v>
      </c>
      <c r="Q62" s="2" t="s">
        <v>23</v>
      </c>
      <c r="R62" s="15" t="str">
        <f t="shared" si="0"/>
        <v>--L1-L2-L3-(P1P2P3)--R1-R2-R3-Q3--L1-L2-L3-(P1P2P3)--R1-R2-R3-</v>
      </c>
      <c r="S62" s="18" t="b">
        <v>0</v>
      </c>
      <c r="T62" s="4" t="s">
        <v>79</v>
      </c>
      <c r="U62" s="27" t="str">
        <f t="shared" si="1"/>
        <v>P</v>
      </c>
      <c r="V62" s="52"/>
      <c r="X62" s="15" t="s">
        <v>156</v>
      </c>
      <c r="AB62" t="s">
        <v>54</v>
      </c>
    </row>
    <row r="63" spans="2:28" ht="13.5" thickBot="1" x14ac:dyDescent="0.25">
      <c r="B63" s="13">
        <v>61</v>
      </c>
      <c r="C63" s="9" t="s">
        <v>61</v>
      </c>
      <c r="D63" s="10" t="s">
        <v>23</v>
      </c>
      <c r="E63" s="9" t="s">
        <v>45</v>
      </c>
      <c r="F63" s="10" t="s">
        <v>23</v>
      </c>
      <c r="G63" s="9" t="s">
        <v>87</v>
      </c>
      <c r="H63" s="10" t="s">
        <v>23</v>
      </c>
      <c r="I63" s="9" t="s">
        <v>61</v>
      </c>
      <c r="J63" s="10" t="s">
        <v>23</v>
      </c>
      <c r="K63" s="9" t="s">
        <v>45</v>
      </c>
      <c r="L63" s="10" t="s">
        <v>23</v>
      </c>
      <c r="M63" s="10" t="s">
        <v>23</v>
      </c>
      <c r="N63" s="10" t="s">
        <v>23</v>
      </c>
      <c r="O63" s="9" t="s">
        <v>87</v>
      </c>
      <c r="P63" s="10" t="s">
        <v>23</v>
      </c>
      <c r="Q63" s="10" t="s">
        <v>23</v>
      </c>
      <c r="R63" s="16" t="str">
        <f t="shared" si="0"/>
        <v>-L1-L2-L3-(P1P2P3)--R1-R2-R3--L1-L2-L3-(P1P2P3)----R1-R2-R3--</v>
      </c>
      <c r="S63" s="22" t="b">
        <v>0</v>
      </c>
      <c r="T63" s="11" t="s">
        <v>79</v>
      </c>
      <c r="U63" s="27" t="str">
        <f t="shared" si="1"/>
        <v>P</v>
      </c>
      <c r="V63" s="55"/>
      <c r="X63" s="16" t="s">
        <v>157</v>
      </c>
      <c r="AB63" t="s">
        <v>166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96</v>
      </c>
      <c r="F64" s="5" t="s">
        <v>45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87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---L1-L2-(L3Q3)(P1P2P3)-------R1-R2-R3----</v>
      </c>
      <c r="S64" s="23" t="b">
        <v>0</v>
      </c>
      <c r="T64" s="7" t="s">
        <v>79</v>
      </c>
      <c r="U64" s="27" t="str">
        <f t="shared" si="1"/>
        <v>P</v>
      </c>
      <c r="V64" s="56" t="s">
        <v>40</v>
      </c>
      <c r="X64" s="21" t="s">
        <v>158</v>
      </c>
      <c r="AB64" t="s">
        <v>181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61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87</v>
      </c>
      <c r="N65" s="9" t="s">
        <v>70</v>
      </c>
      <c r="O65" s="9" t="s">
        <v>45</v>
      </c>
      <c r="P65" s="9" t="s">
        <v>23</v>
      </c>
      <c r="Q65" s="9" t="s">
        <v>23</v>
      </c>
      <c r="R65" s="16" t="str">
        <f t="shared" si="0"/>
        <v>-----L1-L2-L3------R1-R2-R3Q3(P1P2P3)--</v>
      </c>
      <c r="S65" s="20" t="b">
        <v>1</v>
      </c>
      <c r="T65" s="11" t="s">
        <v>78</v>
      </c>
      <c r="U65" s="27" t="str">
        <f t="shared" si="1"/>
        <v>P</v>
      </c>
      <c r="V65" s="57"/>
      <c r="X65" s="16" t="s">
        <v>159</v>
      </c>
      <c r="AB65" t="s">
        <v>53</v>
      </c>
    </row>
    <row r="66" spans="2:28" ht="13.5" thickBot="1" x14ac:dyDescent="0.25">
      <c r="B66" s="12">
        <v>64</v>
      </c>
      <c r="C66" s="5" t="s">
        <v>61</v>
      </c>
      <c r="D66" s="5" t="s">
        <v>61</v>
      </c>
      <c r="E66" s="5" t="s">
        <v>23</v>
      </c>
      <c r="F66" s="5" t="s">
        <v>23</v>
      </c>
      <c r="G66" s="5" t="s">
        <v>70</v>
      </c>
      <c r="H66" s="5" t="s">
        <v>45</v>
      </c>
      <c r="I66" s="5" t="s">
        <v>23</v>
      </c>
      <c r="J66" s="5" t="s">
        <v>87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-L1-L2-L3-L1-L2-L3--Q3(P1P2P3)--R1-R2-R3-------</v>
      </c>
      <c r="S66" s="23" t="b">
        <v>0</v>
      </c>
      <c r="T66" s="7" t="s">
        <v>79</v>
      </c>
      <c r="U66" s="27" t="str">
        <f t="shared" si="1"/>
        <v>P</v>
      </c>
      <c r="V66" s="56" t="s">
        <v>39</v>
      </c>
      <c r="X66" s="21" t="s">
        <v>160</v>
      </c>
      <c r="AB66" t="s">
        <v>54</v>
      </c>
    </row>
    <row r="67" spans="2:28" ht="13.5" thickBot="1" x14ac:dyDescent="0.25">
      <c r="B67" s="8">
        <v>65</v>
      </c>
      <c r="C67" s="3" t="s">
        <v>23</v>
      </c>
      <c r="D67" s="3" t="s">
        <v>61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69</v>
      </c>
      <c r="K67" s="3" t="s">
        <v>45</v>
      </c>
      <c r="L67" s="3" t="s">
        <v>45</v>
      </c>
      <c r="M67" s="3" t="s">
        <v>87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--L1-L2-L3-----Q2(P1P2P3)(P1P2P3)-R1-R2-R3----</v>
      </c>
      <c r="S67" s="19" t="b">
        <v>0</v>
      </c>
      <c r="T67" s="4" t="s">
        <v>79</v>
      </c>
      <c r="U67" s="27" t="str">
        <f t="shared" si="1"/>
        <v>P</v>
      </c>
      <c r="V67" s="58"/>
      <c r="X67" s="15" t="s">
        <v>161</v>
      </c>
      <c r="AB67" t="s">
        <v>166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61</v>
      </c>
      <c r="F68" s="3" t="s">
        <v>69</v>
      </c>
      <c r="G68" s="3" t="s">
        <v>45</v>
      </c>
      <c r="H68" s="3" t="s">
        <v>87</v>
      </c>
      <c r="I68" s="3" t="s">
        <v>87</v>
      </c>
      <c r="J68" s="3" t="s">
        <v>87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2">CONCATENATE(C68,D68,E68,F68,G68,H68,I68,J68,K68,L68,M68,N68,O68,P68,Q68)</f>
        <v>---L1-L2-L3Q2(P1P2P3)-R1-R2-R3-R1-R2-R3-R1-R2-R3-------</v>
      </c>
      <c r="S68" s="19" t="b">
        <v>0</v>
      </c>
      <c r="T68" s="4" t="s">
        <v>79</v>
      </c>
      <c r="U68" s="27" t="str">
        <f t="shared" ref="U68:U70" si="3">IF(EXACT(T68,S68),"P","F")</f>
        <v>P</v>
      </c>
      <c r="V68" s="58"/>
      <c r="X68" s="15" t="s">
        <v>162</v>
      </c>
      <c r="AB68" t="s">
        <v>182</v>
      </c>
    </row>
    <row r="69" spans="2:28" ht="13.5" thickBot="1" x14ac:dyDescent="0.25">
      <c r="B69" s="8">
        <v>67</v>
      </c>
      <c r="C69" s="3" t="s">
        <v>23</v>
      </c>
      <c r="D69" s="3" t="s">
        <v>45</v>
      </c>
      <c r="E69" s="3" t="s">
        <v>61</v>
      </c>
      <c r="F69" s="3" t="s">
        <v>69</v>
      </c>
      <c r="G69" s="3" t="s">
        <v>45</v>
      </c>
      <c r="H69" s="3" t="s">
        <v>87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2"/>
        <v>-(P1P2P3)-L1-L2-L3Q2(P1P2P3)-R1-R2-R3---------</v>
      </c>
      <c r="S69" s="19" t="b">
        <v>0</v>
      </c>
      <c r="T69" s="4" t="s">
        <v>79</v>
      </c>
      <c r="U69" s="27" t="str">
        <f t="shared" si="3"/>
        <v>P</v>
      </c>
      <c r="V69" s="58"/>
      <c r="X69" s="15" t="s">
        <v>163</v>
      </c>
      <c r="AB69" t="s">
        <v>53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61</v>
      </c>
      <c r="F70" s="9" t="s">
        <v>23</v>
      </c>
      <c r="G70" s="9" t="s">
        <v>45</v>
      </c>
      <c r="H70" s="9" t="s">
        <v>45</v>
      </c>
      <c r="I70" s="9" t="s">
        <v>69</v>
      </c>
      <c r="J70" s="9" t="s">
        <v>69</v>
      </c>
      <c r="K70" s="9" t="s">
        <v>87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2"/>
        <v>---L1-L2-L3-(P1P2P3)(P1P2P3)Q2Q2-R1-R2-R3------</v>
      </c>
      <c r="S70" s="20" t="b">
        <v>1</v>
      </c>
      <c r="T70" s="11" t="s">
        <v>78</v>
      </c>
      <c r="U70" s="27" t="str">
        <f t="shared" si="3"/>
        <v>P</v>
      </c>
      <c r="V70" s="57"/>
      <c r="X70" s="16" t="s">
        <v>164</v>
      </c>
      <c r="AB70" t="s">
        <v>54</v>
      </c>
    </row>
    <row r="71" spans="2:28" x14ac:dyDescent="0.2">
      <c r="AB71" t="s">
        <v>166</v>
      </c>
    </row>
    <row r="72" spans="2:28" x14ac:dyDescent="0.2">
      <c r="AB72" t="s">
        <v>183</v>
      </c>
    </row>
    <row r="73" spans="2:28" x14ac:dyDescent="0.2">
      <c r="AB73" t="s">
        <v>53</v>
      </c>
    </row>
    <row r="74" spans="2:28" x14ac:dyDescent="0.2">
      <c r="AB74" t="s">
        <v>54</v>
      </c>
    </row>
    <row r="75" spans="2:28" x14ac:dyDescent="0.2">
      <c r="AB75" t="s">
        <v>166</v>
      </c>
    </row>
    <row r="76" spans="2:28" x14ac:dyDescent="0.2">
      <c r="AB76" t="s">
        <v>184</v>
      </c>
    </row>
    <row r="77" spans="2:28" x14ac:dyDescent="0.2">
      <c r="AB77" t="s">
        <v>179</v>
      </c>
    </row>
    <row r="78" spans="2:28" x14ac:dyDescent="0.2">
      <c r="AB78" t="s">
        <v>54</v>
      </c>
    </row>
    <row r="79" spans="2:28" x14ac:dyDescent="0.2">
      <c r="AB79" t="s">
        <v>166</v>
      </c>
    </row>
    <row r="80" spans="2:28" x14ac:dyDescent="0.2">
      <c r="AB80" t="s">
        <v>185</v>
      </c>
    </row>
    <row r="81" spans="28:28" x14ac:dyDescent="0.2">
      <c r="AB81" t="s">
        <v>179</v>
      </c>
    </row>
    <row r="82" spans="28:28" x14ac:dyDescent="0.2">
      <c r="AB82" t="s">
        <v>54</v>
      </c>
    </row>
    <row r="83" spans="28:28" x14ac:dyDescent="0.2">
      <c r="AB83" t="s">
        <v>166</v>
      </c>
    </row>
    <row r="84" spans="28:28" x14ac:dyDescent="0.2">
      <c r="AB84" t="s">
        <v>186</v>
      </c>
    </row>
    <row r="85" spans="28:28" x14ac:dyDescent="0.2">
      <c r="AB85" t="s">
        <v>179</v>
      </c>
    </row>
    <row r="86" spans="28:28" x14ac:dyDescent="0.2">
      <c r="AB86" t="s">
        <v>54</v>
      </c>
    </row>
    <row r="87" spans="28:28" x14ac:dyDescent="0.2">
      <c r="AB87" t="s">
        <v>166</v>
      </c>
    </row>
    <row r="88" spans="28:28" x14ac:dyDescent="0.2">
      <c r="AB88" t="s">
        <v>187</v>
      </c>
    </row>
    <row r="89" spans="28:28" x14ac:dyDescent="0.2">
      <c r="AB89" t="s">
        <v>53</v>
      </c>
    </row>
    <row r="90" spans="28:28" x14ac:dyDescent="0.2">
      <c r="AB90" t="s">
        <v>54</v>
      </c>
    </row>
    <row r="91" spans="28:28" x14ac:dyDescent="0.2">
      <c r="AB91" t="s">
        <v>166</v>
      </c>
    </row>
    <row r="92" spans="28:28" x14ac:dyDescent="0.2">
      <c r="AB92" t="s">
        <v>188</v>
      </c>
    </row>
    <row r="93" spans="28:28" x14ac:dyDescent="0.2">
      <c r="AB93" t="s">
        <v>53</v>
      </c>
    </row>
    <row r="94" spans="28:28" x14ac:dyDescent="0.2">
      <c r="AB94" t="s">
        <v>54</v>
      </c>
    </row>
    <row r="95" spans="28:28" x14ac:dyDescent="0.2">
      <c r="AB95" t="s">
        <v>166</v>
      </c>
    </row>
    <row r="96" spans="28:28" x14ac:dyDescent="0.2">
      <c r="AB96" t="s">
        <v>189</v>
      </c>
    </row>
    <row r="97" spans="28:28" x14ac:dyDescent="0.2">
      <c r="AB97" t="s">
        <v>53</v>
      </c>
    </row>
    <row r="98" spans="28:28" x14ac:dyDescent="0.2">
      <c r="AB98" t="s">
        <v>54</v>
      </c>
    </row>
    <row r="99" spans="28:28" x14ac:dyDescent="0.2">
      <c r="AB99" t="s">
        <v>166</v>
      </c>
    </row>
    <row r="100" spans="28:28" x14ac:dyDescent="0.2">
      <c r="AB100" t="s">
        <v>190</v>
      </c>
    </row>
    <row r="101" spans="28:28" x14ac:dyDescent="0.2">
      <c r="AB101" t="s">
        <v>53</v>
      </c>
    </row>
    <row r="102" spans="28:28" x14ac:dyDescent="0.2">
      <c r="AB102" t="s">
        <v>54</v>
      </c>
    </row>
    <row r="103" spans="28:28" x14ac:dyDescent="0.2">
      <c r="AB103" t="s">
        <v>166</v>
      </c>
    </row>
    <row r="104" spans="28:28" x14ac:dyDescent="0.2">
      <c r="AB104" t="s">
        <v>191</v>
      </c>
    </row>
    <row r="105" spans="28:28" x14ac:dyDescent="0.2">
      <c r="AB105" t="s">
        <v>179</v>
      </c>
    </row>
    <row r="106" spans="28:28" x14ac:dyDescent="0.2">
      <c r="AB106" t="s">
        <v>54</v>
      </c>
    </row>
    <row r="107" spans="28:28" x14ac:dyDescent="0.2">
      <c r="AB107" t="s">
        <v>166</v>
      </c>
    </row>
    <row r="108" spans="28:28" x14ac:dyDescent="0.2">
      <c r="AB108" t="s">
        <v>192</v>
      </c>
    </row>
    <row r="109" spans="28:28" x14ac:dyDescent="0.2">
      <c r="AB109" t="s">
        <v>179</v>
      </c>
    </row>
    <row r="110" spans="28:28" x14ac:dyDescent="0.2">
      <c r="AB110" t="s">
        <v>54</v>
      </c>
    </row>
    <row r="111" spans="28:28" x14ac:dyDescent="0.2">
      <c r="AB111" t="s">
        <v>166</v>
      </c>
    </row>
    <row r="112" spans="28:28" x14ac:dyDescent="0.2">
      <c r="AB112" t="s">
        <v>193</v>
      </c>
    </row>
    <row r="113" spans="28:28" x14ac:dyDescent="0.2">
      <c r="AB113" t="s">
        <v>179</v>
      </c>
    </row>
    <row r="114" spans="28:28" x14ac:dyDescent="0.2">
      <c r="AB114" t="s">
        <v>54</v>
      </c>
    </row>
    <row r="115" spans="28:28" x14ac:dyDescent="0.2">
      <c r="AB115" t="s">
        <v>166</v>
      </c>
    </row>
    <row r="116" spans="28:28" x14ac:dyDescent="0.2">
      <c r="AB116" t="s">
        <v>194</v>
      </c>
    </row>
    <row r="117" spans="28:28" x14ac:dyDescent="0.2">
      <c r="AB117" t="s">
        <v>53</v>
      </c>
    </row>
    <row r="118" spans="28:28" x14ac:dyDescent="0.2">
      <c r="AB118" t="s">
        <v>54</v>
      </c>
    </row>
    <row r="119" spans="28:28" x14ac:dyDescent="0.2">
      <c r="AB119" t="s">
        <v>166</v>
      </c>
    </row>
    <row r="120" spans="28:28" x14ac:dyDescent="0.2">
      <c r="AB120" t="s">
        <v>195</v>
      </c>
    </row>
    <row r="121" spans="28:28" x14ac:dyDescent="0.2">
      <c r="AB121" t="s">
        <v>53</v>
      </c>
    </row>
    <row r="122" spans="28:28" x14ac:dyDescent="0.2">
      <c r="AB122" t="s">
        <v>54</v>
      </c>
    </row>
    <row r="123" spans="28:28" x14ac:dyDescent="0.2">
      <c r="AB123" t="s">
        <v>166</v>
      </c>
    </row>
    <row r="124" spans="28:28" x14ac:dyDescent="0.2">
      <c r="AB124" t="s">
        <v>196</v>
      </c>
    </row>
    <row r="125" spans="28:28" x14ac:dyDescent="0.2">
      <c r="AB125" t="s">
        <v>179</v>
      </c>
    </row>
    <row r="126" spans="28:28" x14ac:dyDescent="0.2">
      <c r="AB126" t="s">
        <v>54</v>
      </c>
    </row>
    <row r="127" spans="28:28" x14ac:dyDescent="0.2">
      <c r="AB127" t="s">
        <v>166</v>
      </c>
    </row>
    <row r="128" spans="28:28" x14ac:dyDescent="0.2">
      <c r="AB128" t="s">
        <v>197</v>
      </c>
    </row>
    <row r="129" spans="28:28" x14ac:dyDescent="0.2">
      <c r="AB129" t="s">
        <v>179</v>
      </c>
    </row>
    <row r="130" spans="28:28" x14ac:dyDescent="0.2">
      <c r="AB130" t="s">
        <v>54</v>
      </c>
    </row>
    <row r="131" spans="28:28" x14ac:dyDescent="0.2">
      <c r="AB131" t="s">
        <v>166</v>
      </c>
    </row>
    <row r="132" spans="28:28" x14ac:dyDescent="0.2">
      <c r="AB132" t="s">
        <v>198</v>
      </c>
    </row>
    <row r="133" spans="28:28" x14ac:dyDescent="0.2">
      <c r="AB133" t="s">
        <v>179</v>
      </c>
    </row>
    <row r="134" spans="28:28" x14ac:dyDescent="0.2">
      <c r="AB134" t="s">
        <v>54</v>
      </c>
    </row>
    <row r="135" spans="28:28" x14ac:dyDescent="0.2">
      <c r="AB135" t="s">
        <v>166</v>
      </c>
    </row>
    <row r="136" spans="28:28" x14ac:dyDescent="0.2">
      <c r="AB136" t="s">
        <v>199</v>
      </c>
    </row>
    <row r="137" spans="28:28" x14ac:dyDescent="0.2">
      <c r="AB137" t="s">
        <v>179</v>
      </c>
    </row>
    <row r="138" spans="28:28" x14ac:dyDescent="0.2">
      <c r="AB138" t="s">
        <v>54</v>
      </c>
    </row>
    <row r="139" spans="28:28" x14ac:dyDescent="0.2">
      <c r="AB139" t="s">
        <v>166</v>
      </c>
    </row>
    <row r="140" spans="28:28" x14ac:dyDescent="0.2">
      <c r="AB140" t="s">
        <v>200</v>
      </c>
    </row>
    <row r="141" spans="28:28" x14ac:dyDescent="0.2">
      <c r="AB141" t="s">
        <v>53</v>
      </c>
    </row>
    <row r="142" spans="28:28" x14ac:dyDescent="0.2">
      <c r="AB142" t="s">
        <v>54</v>
      </c>
    </row>
    <row r="143" spans="28:28" x14ac:dyDescent="0.2">
      <c r="AB143" t="s">
        <v>166</v>
      </c>
    </row>
    <row r="144" spans="28:28" x14ac:dyDescent="0.2">
      <c r="AB144" t="s">
        <v>201</v>
      </c>
    </row>
    <row r="145" spans="28:28" x14ac:dyDescent="0.2">
      <c r="AB145" t="s">
        <v>53</v>
      </c>
    </row>
    <row r="146" spans="28:28" x14ac:dyDescent="0.2">
      <c r="AB146" t="s">
        <v>54</v>
      </c>
    </row>
    <row r="147" spans="28:28" x14ac:dyDescent="0.2">
      <c r="AB147" t="s">
        <v>166</v>
      </c>
    </row>
    <row r="148" spans="28:28" x14ac:dyDescent="0.2">
      <c r="AB148" t="s">
        <v>202</v>
      </c>
    </row>
    <row r="149" spans="28:28" x14ac:dyDescent="0.2">
      <c r="AB149" t="s">
        <v>53</v>
      </c>
    </row>
    <row r="150" spans="28:28" x14ac:dyDescent="0.2">
      <c r="AB150" t="s">
        <v>54</v>
      </c>
    </row>
    <row r="151" spans="28:28" x14ac:dyDescent="0.2">
      <c r="AB151" t="s">
        <v>166</v>
      </c>
    </row>
    <row r="152" spans="28:28" x14ac:dyDescent="0.2">
      <c r="AB152" t="s">
        <v>203</v>
      </c>
    </row>
    <row r="153" spans="28:28" x14ac:dyDescent="0.2">
      <c r="AB153" t="s">
        <v>53</v>
      </c>
    </row>
    <row r="154" spans="28:28" x14ac:dyDescent="0.2">
      <c r="AB154" t="s">
        <v>54</v>
      </c>
    </row>
    <row r="155" spans="28:28" x14ac:dyDescent="0.2">
      <c r="AB155" t="s">
        <v>166</v>
      </c>
    </row>
    <row r="156" spans="28:28" x14ac:dyDescent="0.2">
      <c r="AB156" t="s">
        <v>204</v>
      </c>
    </row>
    <row r="157" spans="28:28" x14ac:dyDescent="0.2">
      <c r="AB157" t="s">
        <v>53</v>
      </c>
    </row>
    <row r="158" spans="28:28" x14ac:dyDescent="0.2">
      <c r="AB158" t="s">
        <v>54</v>
      </c>
    </row>
    <row r="159" spans="28:28" x14ac:dyDescent="0.2">
      <c r="AB159" t="s">
        <v>166</v>
      </c>
    </row>
    <row r="160" spans="28:28" x14ac:dyDescent="0.2">
      <c r="AB160" t="s">
        <v>205</v>
      </c>
    </row>
    <row r="161" spans="28:28" x14ac:dyDescent="0.2">
      <c r="AB161" t="s">
        <v>53</v>
      </c>
    </row>
    <row r="162" spans="28:28" x14ac:dyDescent="0.2">
      <c r="AB162" t="s">
        <v>54</v>
      </c>
    </row>
    <row r="163" spans="28:28" x14ac:dyDescent="0.2">
      <c r="AB163" t="s">
        <v>166</v>
      </c>
    </row>
    <row r="164" spans="28:28" x14ac:dyDescent="0.2">
      <c r="AB164" t="s">
        <v>206</v>
      </c>
    </row>
    <row r="165" spans="28:28" x14ac:dyDescent="0.2">
      <c r="AB165" t="s">
        <v>53</v>
      </c>
    </row>
    <row r="166" spans="28:28" x14ac:dyDescent="0.2">
      <c r="AB166" t="s">
        <v>54</v>
      </c>
    </row>
    <row r="167" spans="28:28" x14ac:dyDescent="0.2">
      <c r="AB167" t="s">
        <v>166</v>
      </c>
    </row>
    <row r="168" spans="28:28" x14ac:dyDescent="0.2">
      <c r="AB168" t="s">
        <v>207</v>
      </c>
    </row>
    <row r="169" spans="28:28" x14ac:dyDescent="0.2">
      <c r="AB169" t="s">
        <v>179</v>
      </c>
    </row>
    <row r="170" spans="28:28" x14ac:dyDescent="0.2">
      <c r="AB170" t="s">
        <v>54</v>
      </c>
    </row>
    <row r="171" spans="28:28" x14ac:dyDescent="0.2">
      <c r="AB171" t="s">
        <v>166</v>
      </c>
    </row>
    <row r="172" spans="28:28" x14ac:dyDescent="0.2">
      <c r="AB172" t="s">
        <v>208</v>
      </c>
    </row>
    <row r="173" spans="28:28" x14ac:dyDescent="0.2">
      <c r="AB173" t="s">
        <v>53</v>
      </c>
    </row>
    <row r="174" spans="28:28" x14ac:dyDescent="0.2">
      <c r="AB174" t="s">
        <v>54</v>
      </c>
    </row>
    <row r="175" spans="28:28" x14ac:dyDescent="0.2">
      <c r="AB175" t="s">
        <v>166</v>
      </c>
    </row>
    <row r="176" spans="28:28" x14ac:dyDescent="0.2">
      <c r="AB176" t="s">
        <v>209</v>
      </c>
    </row>
    <row r="177" spans="28:28" x14ac:dyDescent="0.2">
      <c r="AB177" t="s">
        <v>53</v>
      </c>
    </row>
    <row r="178" spans="28:28" x14ac:dyDescent="0.2">
      <c r="AB178" t="s">
        <v>54</v>
      </c>
    </row>
    <row r="179" spans="28:28" x14ac:dyDescent="0.2">
      <c r="AB179" t="s">
        <v>166</v>
      </c>
    </row>
    <row r="180" spans="28:28" x14ac:dyDescent="0.2">
      <c r="AB180" t="s">
        <v>210</v>
      </c>
    </row>
    <row r="181" spans="28:28" x14ac:dyDescent="0.2">
      <c r="AB181" t="s">
        <v>53</v>
      </c>
    </row>
    <row r="182" spans="28:28" x14ac:dyDescent="0.2">
      <c r="AB182" t="s">
        <v>54</v>
      </c>
    </row>
    <row r="183" spans="28:28" x14ac:dyDescent="0.2">
      <c r="AB183" t="s">
        <v>166</v>
      </c>
    </row>
    <row r="184" spans="28:28" x14ac:dyDescent="0.2">
      <c r="AB184" t="s">
        <v>211</v>
      </c>
    </row>
    <row r="185" spans="28:28" x14ac:dyDescent="0.2">
      <c r="AB185" t="s">
        <v>53</v>
      </c>
    </row>
    <row r="186" spans="28:28" x14ac:dyDescent="0.2">
      <c r="AB186" t="s">
        <v>54</v>
      </c>
    </row>
    <row r="187" spans="28:28" x14ac:dyDescent="0.2">
      <c r="AB187" t="s">
        <v>166</v>
      </c>
    </row>
    <row r="188" spans="28:28" x14ac:dyDescent="0.2">
      <c r="AB188" t="s">
        <v>212</v>
      </c>
    </row>
    <row r="189" spans="28:28" x14ac:dyDescent="0.2">
      <c r="AB189" t="s">
        <v>179</v>
      </c>
    </row>
    <row r="190" spans="28:28" x14ac:dyDescent="0.2">
      <c r="AB190" t="s">
        <v>54</v>
      </c>
    </row>
    <row r="191" spans="28:28" x14ac:dyDescent="0.2">
      <c r="AB191" t="s">
        <v>166</v>
      </c>
    </row>
    <row r="192" spans="28:28" x14ac:dyDescent="0.2">
      <c r="AB192" t="s">
        <v>213</v>
      </c>
    </row>
    <row r="193" spans="28:28" x14ac:dyDescent="0.2">
      <c r="AB193" t="s">
        <v>179</v>
      </c>
    </row>
    <row r="194" spans="28:28" x14ac:dyDescent="0.2">
      <c r="AB194" t="s">
        <v>54</v>
      </c>
    </row>
    <row r="195" spans="28:28" x14ac:dyDescent="0.2">
      <c r="AB195" t="s">
        <v>166</v>
      </c>
    </row>
    <row r="196" spans="28:28" x14ac:dyDescent="0.2">
      <c r="AB196" t="s">
        <v>214</v>
      </c>
    </row>
    <row r="197" spans="28:28" x14ac:dyDescent="0.2">
      <c r="AB197" t="s">
        <v>179</v>
      </c>
    </row>
    <row r="198" spans="28:28" x14ac:dyDescent="0.2">
      <c r="AB198" t="s">
        <v>54</v>
      </c>
    </row>
    <row r="199" spans="28:28" x14ac:dyDescent="0.2">
      <c r="AB199" t="s">
        <v>166</v>
      </c>
    </row>
    <row r="200" spans="28:28" x14ac:dyDescent="0.2">
      <c r="AB200" t="s">
        <v>215</v>
      </c>
    </row>
    <row r="201" spans="28:28" x14ac:dyDescent="0.2">
      <c r="AB201" t="s">
        <v>53</v>
      </c>
    </row>
    <row r="202" spans="28:28" x14ac:dyDescent="0.2">
      <c r="AB202" t="s">
        <v>54</v>
      </c>
    </row>
    <row r="203" spans="28:28" x14ac:dyDescent="0.2">
      <c r="AB203" t="s">
        <v>166</v>
      </c>
    </row>
    <row r="204" spans="28:28" x14ac:dyDescent="0.2">
      <c r="AB204" t="s">
        <v>216</v>
      </c>
    </row>
    <row r="205" spans="28:28" x14ac:dyDescent="0.2">
      <c r="AB205" t="s">
        <v>53</v>
      </c>
    </row>
    <row r="206" spans="28:28" x14ac:dyDescent="0.2">
      <c r="AB206" t="s">
        <v>54</v>
      </c>
    </row>
    <row r="207" spans="28:28" x14ac:dyDescent="0.2">
      <c r="AB207" t="s">
        <v>166</v>
      </c>
    </row>
    <row r="208" spans="28:28" x14ac:dyDescent="0.2">
      <c r="AB208" t="s">
        <v>217</v>
      </c>
    </row>
    <row r="209" spans="28:28" x14ac:dyDescent="0.2">
      <c r="AB209" t="s">
        <v>53</v>
      </c>
    </row>
    <row r="210" spans="28:28" x14ac:dyDescent="0.2">
      <c r="AB210" t="s">
        <v>54</v>
      </c>
    </row>
    <row r="211" spans="28:28" x14ac:dyDescent="0.2">
      <c r="AB211" t="s">
        <v>166</v>
      </c>
    </row>
    <row r="212" spans="28:28" x14ac:dyDescent="0.2">
      <c r="AB212" t="s">
        <v>218</v>
      </c>
    </row>
    <row r="213" spans="28:28" x14ac:dyDescent="0.2">
      <c r="AB213" t="s">
        <v>53</v>
      </c>
    </row>
    <row r="214" spans="28:28" x14ac:dyDescent="0.2">
      <c r="AB214" t="s">
        <v>54</v>
      </c>
    </row>
    <row r="215" spans="28:28" x14ac:dyDescent="0.2">
      <c r="AB215" t="s">
        <v>166</v>
      </c>
    </row>
    <row r="216" spans="28:28" x14ac:dyDescent="0.2">
      <c r="AB216" t="s">
        <v>219</v>
      </c>
    </row>
    <row r="217" spans="28:28" x14ac:dyDescent="0.2">
      <c r="AB217" t="s">
        <v>179</v>
      </c>
    </row>
    <row r="218" spans="28:28" x14ac:dyDescent="0.2">
      <c r="AB218" t="s">
        <v>54</v>
      </c>
    </row>
    <row r="219" spans="28:28" x14ac:dyDescent="0.2">
      <c r="AB219" t="s">
        <v>166</v>
      </c>
    </row>
    <row r="220" spans="28:28" x14ac:dyDescent="0.2">
      <c r="AB220" t="s">
        <v>220</v>
      </c>
    </row>
    <row r="221" spans="28:28" x14ac:dyDescent="0.2">
      <c r="AB221" t="s">
        <v>179</v>
      </c>
    </row>
    <row r="222" spans="28:28" x14ac:dyDescent="0.2">
      <c r="AB222" t="s">
        <v>54</v>
      </c>
    </row>
    <row r="223" spans="28:28" x14ac:dyDescent="0.2">
      <c r="AB223" t="s">
        <v>166</v>
      </c>
    </row>
    <row r="224" spans="28:28" x14ac:dyDescent="0.2">
      <c r="AB224" t="s">
        <v>221</v>
      </c>
    </row>
    <row r="225" spans="28:28" x14ac:dyDescent="0.2">
      <c r="AB225" t="s">
        <v>53</v>
      </c>
    </row>
    <row r="226" spans="28:28" x14ac:dyDescent="0.2">
      <c r="AB226" t="s">
        <v>54</v>
      </c>
    </row>
    <row r="227" spans="28:28" x14ac:dyDescent="0.2">
      <c r="AB227" t="s">
        <v>166</v>
      </c>
    </row>
    <row r="228" spans="28:28" x14ac:dyDescent="0.2">
      <c r="AB228" t="s">
        <v>222</v>
      </c>
    </row>
    <row r="229" spans="28:28" x14ac:dyDescent="0.2">
      <c r="AB229" t="s">
        <v>53</v>
      </c>
    </row>
    <row r="230" spans="28:28" x14ac:dyDescent="0.2">
      <c r="AB230" t="s">
        <v>54</v>
      </c>
    </row>
    <row r="231" spans="28:28" x14ac:dyDescent="0.2">
      <c r="AB231" t="s">
        <v>166</v>
      </c>
    </row>
    <row r="232" spans="28:28" x14ac:dyDescent="0.2">
      <c r="AB232" t="s">
        <v>223</v>
      </c>
    </row>
    <row r="233" spans="28:28" x14ac:dyDescent="0.2">
      <c r="AB233" t="s">
        <v>179</v>
      </c>
    </row>
    <row r="234" spans="28:28" x14ac:dyDescent="0.2">
      <c r="AB234" t="s">
        <v>54</v>
      </c>
    </row>
    <row r="235" spans="28:28" x14ac:dyDescent="0.2">
      <c r="AB235" t="s">
        <v>166</v>
      </c>
    </row>
    <row r="236" spans="28:28" x14ac:dyDescent="0.2">
      <c r="AB236" t="s">
        <v>224</v>
      </c>
    </row>
    <row r="237" spans="28:28" x14ac:dyDescent="0.2">
      <c r="AB237" t="s">
        <v>179</v>
      </c>
    </row>
    <row r="238" spans="28:28" x14ac:dyDescent="0.2">
      <c r="AB238" t="s">
        <v>54</v>
      </c>
    </row>
    <row r="239" spans="28:28" x14ac:dyDescent="0.2">
      <c r="AB239" t="s">
        <v>166</v>
      </c>
    </row>
    <row r="240" spans="28:28" x14ac:dyDescent="0.2">
      <c r="AB240" t="s">
        <v>225</v>
      </c>
    </row>
    <row r="241" spans="28:28" x14ac:dyDescent="0.2">
      <c r="AB241" t="s">
        <v>179</v>
      </c>
    </row>
    <row r="242" spans="28:28" x14ac:dyDescent="0.2">
      <c r="AB242" t="s">
        <v>54</v>
      </c>
    </row>
    <row r="243" spans="28:28" x14ac:dyDescent="0.2">
      <c r="AB243" t="s">
        <v>166</v>
      </c>
    </row>
    <row r="244" spans="28:28" x14ac:dyDescent="0.2">
      <c r="AB244" t="s">
        <v>226</v>
      </c>
    </row>
    <row r="245" spans="28:28" x14ac:dyDescent="0.2">
      <c r="AB245" t="s">
        <v>179</v>
      </c>
    </row>
    <row r="246" spans="28:28" x14ac:dyDescent="0.2">
      <c r="AB246" t="s">
        <v>54</v>
      </c>
    </row>
    <row r="247" spans="28:28" x14ac:dyDescent="0.2">
      <c r="AB247" t="s">
        <v>166</v>
      </c>
    </row>
    <row r="248" spans="28:28" x14ac:dyDescent="0.2">
      <c r="AB248" t="s">
        <v>227</v>
      </c>
    </row>
    <row r="249" spans="28:28" x14ac:dyDescent="0.2">
      <c r="AB249" t="s">
        <v>179</v>
      </c>
    </row>
    <row r="250" spans="28:28" x14ac:dyDescent="0.2">
      <c r="AB250" t="s">
        <v>54</v>
      </c>
    </row>
    <row r="251" spans="28:28" x14ac:dyDescent="0.2">
      <c r="AB251" t="s">
        <v>166</v>
      </c>
    </row>
    <row r="252" spans="28:28" x14ac:dyDescent="0.2">
      <c r="AB252" t="s">
        <v>228</v>
      </c>
    </row>
    <row r="253" spans="28:28" x14ac:dyDescent="0.2">
      <c r="AB253" t="s">
        <v>53</v>
      </c>
    </row>
    <row r="254" spans="28:28" x14ac:dyDescent="0.2">
      <c r="AB254" t="s">
        <v>54</v>
      </c>
    </row>
    <row r="255" spans="28:28" x14ac:dyDescent="0.2">
      <c r="AB255" t="s">
        <v>166</v>
      </c>
    </row>
    <row r="256" spans="28:28" x14ac:dyDescent="0.2">
      <c r="AB256" t="s">
        <v>229</v>
      </c>
    </row>
    <row r="257" spans="28:28" x14ac:dyDescent="0.2">
      <c r="AB257" t="s">
        <v>179</v>
      </c>
    </row>
    <row r="258" spans="28:28" x14ac:dyDescent="0.2">
      <c r="AB258" t="s">
        <v>54</v>
      </c>
    </row>
    <row r="259" spans="28:28" x14ac:dyDescent="0.2">
      <c r="AB259" t="s">
        <v>166</v>
      </c>
    </row>
    <row r="260" spans="28:28" x14ac:dyDescent="0.2">
      <c r="AB260" t="s">
        <v>230</v>
      </c>
    </row>
    <row r="261" spans="28:28" x14ac:dyDescent="0.2">
      <c r="AB261" t="s">
        <v>179</v>
      </c>
    </row>
    <row r="262" spans="28:28" x14ac:dyDescent="0.2">
      <c r="AB262" t="s">
        <v>54</v>
      </c>
    </row>
    <row r="263" spans="28:28" x14ac:dyDescent="0.2">
      <c r="AB263" t="s">
        <v>166</v>
      </c>
    </row>
    <row r="264" spans="28:28" x14ac:dyDescent="0.2">
      <c r="AB264" t="s">
        <v>231</v>
      </c>
    </row>
    <row r="265" spans="28:28" x14ac:dyDescent="0.2">
      <c r="AB265" t="s">
        <v>179</v>
      </c>
    </row>
    <row r="266" spans="28:28" x14ac:dyDescent="0.2">
      <c r="AB266" t="s">
        <v>54</v>
      </c>
    </row>
    <row r="267" spans="28:28" x14ac:dyDescent="0.2">
      <c r="AB267" t="s">
        <v>166</v>
      </c>
    </row>
    <row r="268" spans="28:28" x14ac:dyDescent="0.2">
      <c r="AB268" t="s">
        <v>232</v>
      </c>
    </row>
    <row r="269" spans="28:28" x14ac:dyDescent="0.2">
      <c r="AB269" t="s">
        <v>179</v>
      </c>
    </row>
    <row r="270" spans="28:28" x14ac:dyDescent="0.2">
      <c r="AB270" t="s">
        <v>54</v>
      </c>
    </row>
    <row r="271" spans="28:28" x14ac:dyDescent="0.2">
      <c r="AB271" t="s">
        <v>166</v>
      </c>
    </row>
    <row r="272" spans="28:28" x14ac:dyDescent="0.2">
      <c r="AB272" t="s">
        <v>233</v>
      </c>
    </row>
    <row r="273" spans="28:28" x14ac:dyDescent="0.2">
      <c r="AB273" t="s">
        <v>53</v>
      </c>
    </row>
    <row r="274" spans="28:28" x14ac:dyDescent="0.2">
      <c r="AB274" t="s">
        <v>54</v>
      </c>
    </row>
  </sheetData>
  <mergeCells count="15">
    <mergeCell ref="Z1:Z2"/>
    <mergeCell ref="Z3:Z7"/>
    <mergeCell ref="AB1:AB2"/>
    <mergeCell ref="V66:V70"/>
    <mergeCell ref="V1:V2"/>
    <mergeCell ref="X1:X2"/>
    <mergeCell ref="V3:V13"/>
    <mergeCell ref="V14:V42"/>
    <mergeCell ref="V43:V63"/>
    <mergeCell ref="V64:V65"/>
    <mergeCell ref="B1:B2"/>
    <mergeCell ref="C1:Q1"/>
    <mergeCell ref="R1:R2"/>
    <mergeCell ref="S1:S2"/>
    <mergeCell ref="T1:T2"/>
  </mergeCells>
  <conditionalFormatting sqref="U3:U70">
    <cfRule type="containsText" dxfId="29" priority="1" operator="containsText" text="P">
      <formula>NOT(ISERROR(SEARCH("P",U3)))</formula>
    </cfRule>
    <cfRule type="containsText" dxfId="28" priority="2" operator="containsText" text="F">
      <formula>NOT(ISERROR(SEARCH("F",U3)))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"/>
  <sheetViews>
    <sheetView zoomScale="85" zoomScaleNormal="85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227.125" customWidth="1"/>
  </cols>
  <sheetData>
    <row r="1" spans="1:28" ht="25.5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1345</v>
      </c>
      <c r="AB1" s="65" t="s">
        <v>255</v>
      </c>
    </row>
    <row r="2" spans="1:28" ht="13.5" thickBot="1" x14ac:dyDescent="0.25">
      <c r="A2" t="s">
        <v>16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s="69"/>
    </row>
    <row r="3" spans="1:28" ht="13.5" customHeight="1" thickBot="1" x14ac:dyDescent="0.25">
      <c r="A3" t="s">
        <v>18</v>
      </c>
      <c r="B3" s="12">
        <v>1</v>
      </c>
      <c r="C3" s="6" t="s">
        <v>23</v>
      </c>
      <c r="D3" s="5" t="s">
        <v>62</v>
      </c>
      <c r="E3" s="6" t="s">
        <v>23</v>
      </c>
      <c r="F3" s="44" t="s">
        <v>74</v>
      </c>
      <c r="G3" s="6" t="s">
        <v>23</v>
      </c>
      <c r="H3" s="32" t="s">
        <v>50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--L2--Q2--P1-P3-P2---------</v>
      </c>
      <c r="S3" s="17" t="b">
        <v>1</v>
      </c>
      <c r="T3" s="7" t="s">
        <v>78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--b--h--d-y-e---------</v>
      </c>
      <c r="Z3" s="74" t="s">
        <v>257</v>
      </c>
      <c r="AB3" s="31" t="s">
        <v>258</v>
      </c>
    </row>
    <row r="4" spans="1:28" ht="13.5" thickBot="1" x14ac:dyDescent="0.25">
      <c r="A4" t="s">
        <v>2</v>
      </c>
      <c r="B4" s="8">
        <v>2</v>
      </c>
      <c r="C4" s="33" t="s">
        <v>65</v>
      </c>
      <c r="D4" s="2" t="s">
        <v>23</v>
      </c>
      <c r="E4" s="2" t="s">
        <v>23</v>
      </c>
      <c r="F4" s="2" t="s">
        <v>23</v>
      </c>
      <c r="G4" s="3" t="s">
        <v>47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L1L2L3L1L2L3----P1-P2-P3----------</v>
      </c>
      <c r="S4" s="18" t="b">
        <v>1</v>
      </c>
      <c r="T4" s="4" t="s">
        <v>78</v>
      </c>
      <c r="U4" s="27" t="str">
        <f t="shared" ref="U4:U67" si="1">IF(EXACT(T4,S4),"P","F")</f>
        <v>P</v>
      </c>
      <c r="V4" s="52"/>
      <c r="X4" s="49" t="str">
        <f t="shared" ref="X4:X67" si="2">SUBSTITUTE(SUBSTITUTE(SUBSTITUTE(SUBSTITUTE(SUBSTITUTE(SUBSTITUTE(SUBSTITUTE(SUBSTITUTE(SUBSTITUTE(SUBSTITUTE(SUBSTITUTE(SUBSTITUTE(R4,"L1","a"),"L2","b"), "L3", "c"),"P1", "d"),"P2", "e"),"P3","y"),"Q1","z"),"Q2","h"),"Q3","i"),"R1","j"),"R2","k"),"R3","l")</f>
        <v>abcabc----d-e-y----------</v>
      </c>
      <c r="Z4" s="75"/>
      <c r="AB4" t="s">
        <v>259</v>
      </c>
    </row>
    <row r="5" spans="1:28" ht="13.5" thickBot="1" x14ac:dyDescent="0.25">
      <c r="A5" t="s">
        <v>83</v>
      </c>
      <c r="B5" s="8">
        <v>3</v>
      </c>
      <c r="C5" s="3" t="s">
        <v>67</v>
      </c>
      <c r="D5" s="2" t="s">
        <v>23</v>
      </c>
      <c r="E5" s="2" t="s">
        <v>23</v>
      </c>
      <c r="F5" s="2" t="s">
        <v>23</v>
      </c>
      <c r="G5" s="3" t="s">
        <v>63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47</v>
      </c>
      <c r="P5" s="2" t="s">
        <v>23</v>
      </c>
      <c r="Q5" s="2" t="s">
        <v>23</v>
      </c>
      <c r="R5" s="15" t="str">
        <f t="shared" si="0"/>
        <v>R1----L3--------P1-P2-P3--</v>
      </c>
      <c r="S5" s="18" t="b">
        <v>1</v>
      </c>
      <c r="T5" s="4" t="s">
        <v>78</v>
      </c>
      <c r="U5" s="27" t="str">
        <f t="shared" si="1"/>
        <v>P</v>
      </c>
      <c r="V5" s="52"/>
      <c r="X5" s="49" t="str">
        <f t="shared" si="2"/>
        <v>j----c--------d-e-y--</v>
      </c>
      <c r="Z5" s="75"/>
      <c r="AB5" t="s">
        <v>53</v>
      </c>
    </row>
    <row r="6" spans="1:28" ht="13.5" thickBot="1" x14ac:dyDescent="0.25">
      <c r="B6" s="8">
        <v>4</v>
      </c>
      <c r="C6" s="2" t="s">
        <v>23</v>
      </c>
      <c r="D6" s="3" t="s">
        <v>67</v>
      </c>
      <c r="E6" s="33" t="s">
        <v>65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47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-R1L1L2L3L1L2L3-----P1-P2-P3-------</v>
      </c>
      <c r="S6" s="18" t="b">
        <v>1</v>
      </c>
      <c r="T6" s="4" t="s">
        <v>78</v>
      </c>
      <c r="U6" s="27" t="str">
        <f t="shared" si="1"/>
        <v>P</v>
      </c>
      <c r="V6" s="52"/>
      <c r="X6" s="49" t="str">
        <f t="shared" si="2"/>
        <v>-jabcabc-----d-e-y-------</v>
      </c>
      <c r="Z6" s="75"/>
      <c r="AB6" t="s">
        <v>54</v>
      </c>
    </row>
    <row r="7" spans="1:28" ht="13.5" thickBot="1" x14ac:dyDescent="0.25">
      <c r="B7" s="8">
        <v>5</v>
      </c>
      <c r="C7" s="3" t="s">
        <v>237</v>
      </c>
      <c r="D7" s="2" t="s">
        <v>23</v>
      </c>
      <c r="E7" s="24" t="s">
        <v>23</v>
      </c>
      <c r="F7" s="33" t="s">
        <v>50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-L1-R1-R2-R3---P1-P3-P2-----------</v>
      </c>
      <c r="S7" s="18" t="b">
        <v>1</v>
      </c>
      <c r="T7" s="4" t="s">
        <v>78</v>
      </c>
      <c r="U7" s="27" t="str">
        <f t="shared" si="1"/>
        <v>P</v>
      </c>
      <c r="V7" s="52"/>
      <c r="X7" s="49" t="str">
        <f t="shared" si="2"/>
        <v>-a-j-k-l---d-y-e-----------</v>
      </c>
      <c r="Z7" s="75"/>
      <c r="AB7" t="s">
        <v>258</v>
      </c>
    </row>
    <row r="8" spans="1:28" ht="13.5" thickBot="1" x14ac:dyDescent="0.25">
      <c r="B8" s="8">
        <v>6</v>
      </c>
      <c r="C8" s="2" t="s">
        <v>23</v>
      </c>
      <c r="D8" s="3" t="s">
        <v>238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47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--L2-R1-R2-R3--------P1-P2-P3----</v>
      </c>
      <c r="S8" s="18" t="b">
        <v>1</v>
      </c>
      <c r="T8" s="4" t="s">
        <v>78</v>
      </c>
      <c r="U8" s="27" t="str">
        <f t="shared" si="1"/>
        <v>P</v>
      </c>
      <c r="V8" s="52"/>
      <c r="X8" s="49" t="str">
        <f t="shared" si="2"/>
        <v>--b-j-k-l--------d-e-y----</v>
      </c>
      <c r="Z8" s="75"/>
      <c r="AB8" t="s">
        <v>260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3" t="s">
        <v>76</v>
      </c>
      <c r="F9" s="2" t="s">
        <v>23</v>
      </c>
      <c r="G9" s="2" t="s">
        <v>23</v>
      </c>
      <c r="H9" s="2" t="s">
        <v>23</v>
      </c>
      <c r="I9" s="3" t="s">
        <v>47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--Q1Q2Q3Q1Q2Q3----P1-P2-P3--------</v>
      </c>
      <c r="S9" s="18" t="b">
        <v>1</v>
      </c>
      <c r="T9" s="4" t="s">
        <v>78</v>
      </c>
      <c r="U9" s="27" t="str">
        <f t="shared" si="1"/>
        <v>P</v>
      </c>
      <c r="V9" s="52"/>
      <c r="X9" s="49" t="str">
        <f t="shared" si="2"/>
        <v>--zhizhi----d-e-y--------</v>
      </c>
      <c r="Z9" s="75"/>
      <c r="AB9" t="s">
        <v>53</v>
      </c>
    </row>
    <row r="10" spans="1:28" ht="13.5" thickBot="1" x14ac:dyDescent="0.25">
      <c r="B10" s="8">
        <v>8</v>
      </c>
      <c r="C10" s="3" t="s">
        <v>47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-P1-P2-P3--------------</v>
      </c>
      <c r="S10" s="18" t="b">
        <v>1</v>
      </c>
      <c r="T10" s="4" t="s">
        <v>78</v>
      </c>
      <c r="U10" s="27" t="str">
        <f t="shared" si="1"/>
        <v>P</v>
      </c>
      <c r="V10" s="52"/>
      <c r="X10" s="49" t="str">
        <f t="shared" si="2"/>
        <v>-d-e-y--------------</v>
      </c>
      <c r="Z10" s="75"/>
      <c r="AB10" t="s">
        <v>54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4" t="s">
        <v>78</v>
      </c>
      <c r="U11" s="27" t="str">
        <f t="shared" si="1"/>
        <v>P</v>
      </c>
      <c r="V11" s="52"/>
      <c r="X11" s="49" t="str">
        <f t="shared" si="2"/>
        <v>---------------</v>
      </c>
      <c r="Z11" s="75"/>
      <c r="AB11" t="s">
        <v>258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74</v>
      </c>
      <c r="G12" s="2" t="s">
        <v>23</v>
      </c>
      <c r="H12" s="33" t="s">
        <v>51</v>
      </c>
      <c r="I12" s="2" t="s">
        <v>23</v>
      </c>
      <c r="J12" s="2" t="s">
        <v>23</v>
      </c>
      <c r="K12" s="2" t="s">
        <v>23</v>
      </c>
      <c r="L12" s="3" t="s">
        <v>235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----Q2--P1-P2---R2-----</v>
      </c>
      <c r="S12" s="18" t="b">
        <v>1</v>
      </c>
      <c r="T12" s="4" t="s">
        <v>78</v>
      </c>
      <c r="U12" s="27" t="str">
        <f t="shared" si="1"/>
        <v>P</v>
      </c>
      <c r="V12" s="52"/>
      <c r="X12" s="49" t="str">
        <f t="shared" si="2"/>
        <v>----h--d-e---k-----</v>
      </c>
      <c r="Z12" s="75"/>
      <c r="AB12" t="s">
        <v>261</v>
      </c>
    </row>
    <row r="13" spans="1:28" ht="13.5" thickBot="1" x14ac:dyDescent="0.25">
      <c r="B13" s="8">
        <v>11</v>
      </c>
      <c r="C13" s="3" t="s">
        <v>47</v>
      </c>
      <c r="D13" s="24" t="s">
        <v>23</v>
      </c>
      <c r="E13" s="2" t="s">
        <v>23</v>
      </c>
      <c r="F13" s="2" t="s">
        <v>23</v>
      </c>
      <c r="G13" s="2" t="s">
        <v>23</v>
      </c>
      <c r="H13" s="33" t="s">
        <v>23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-P1-P2-P3--------------</v>
      </c>
      <c r="S13" s="18" t="b">
        <v>1</v>
      </c>
      <c r="T13" s="4" t="s">
        <v>78</v>
      </c>
      <c r="U13" s="27" t="str">
        <f t="shared" si="1"/>
        <v>P</v>
      </c>
      <c r="V13" s="52"/>
      <c r="X13" s="49" t="str">
        <f t="shared" si="2"/>
        <v>-d-e-y--------------</v>
      </c>
      <c r="Z13" s="75"/>
      <c r="AB13" t="s">
        <v>53</v>
      </c>
    </row>
    <row r="14" spans="1:28" ht="13.5" thickBot="1" x14ac:dyDescent="0.25">
      <c r="B14" s="12">
        <v>12</v>
      </c>
      <c r="C14" s="26" t="s">
        <v>23</v>
      </c>
      <c r="D14" s="5" t="s">
        <v>47</v>
      </c>
      <c r="E14" s="5" t="s">
        <v>62</v>
      </c>
      <c r="F14" s="6" t="s">
        <v>23</v>
      </c>
      <c r="G14" s="6" t="s">
        <v>23</v>
      </c>
      <c r="H14" s="5" t="s">
        <v>67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--P1-P2-P3-L2--R1---------</v>
      </c>
      <c r="S14" s="17" t="b">
        <v>1</v>
      </c>
      <c r="T14" s="7" t="s">
        <v>78</v>
      </c>
      <c r="U14" s="27" t="str">
        <f t="shared" si="1"/>
        <v>P</v>
      </c>
      <c r="V14" s="51" t="s">
        <v>43</v>
      </c>
      <c r="X14" s="49" t="str">
        <f t="shared" si="2"/>
        <v>--d-e-y-b--j---------</v>
      </c>
      <c r="Z14" s="75"/>
      <c r="AB14" t="s">
        <v>54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47</v>
      </c>
      <c r="G15" s="3" t="s">
        <v>63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236</v>
      </c>
      <c r="R15" s="15" t="str">
        <f t="shared" si="0"/>
        <v>----P1-P2-P3-L3---------R3</v>
      </c>
      <c r="S15" s="18" t="b">
        <v>1</v>
      </c>
      <c r="T15" s="4" t="s">
        <v>78</v>
      </c>
      <c r="U15" s="27" t="str">
        <f t="shared" si="1"/>
        <v>P</v>
      </c>
      <c r="V15" s="53"/>
      <c r="X15" s="49" t="str">
        <f t="shared" si="2"/>
        <v>----d-e-y-c---------l</v>
      </c>
      <c r="Z15" s="75"/>
      <c r="AB15" t="s">
        <v>258</v>
      </c>
    </row>
    <row r="16" spans="1:28" ht="13.5" thickBot="1" x14ac:dyDescent="0.25">
      <c r="B16" s="8">
        <v>14</v>
      </c>
      <c r="C16" s="3" t="s">
        <v>66</v>
      </c>
      <c r="D16" s="3" t="s">
        <v>239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236</v>
      </c>
      <c r="Q16" s="2" t="s">
        <v>23</v>
      </c>
      <c r="R16" s="15" t="str">
        <f t="shared" si="0"/>
        <v>-Q1-L3-P1-P2-P3-----------R3-</v>
      </c>
      <c r="S16" s="18" t="b">
        <v>0</v>
      </c>
      <c r="T16" s="4" t="s">
        <v>79</v>
      </c>
      <c r="U16" s="27" t="str">
        <f t="shared" si="1"/>
        <v>P</v>
      </c>
      <c r="V16" s="53"/>
      <c r="X16" s="49" t="str">
        <f t="shared" si="2"/>
        <v>-z-c-d-e-y-----------l-</v>
      </c>
      <c r="Z16" s="75"/>
      <c r="AB16" t="s">
        <v>262</v>
      </c>
    </row>
    <row r="17" spans="2:28" ht="13.5" thickBot="1" x14ac:dyDescent="0.25">
      <c r="B17" s="8">
        <v>15</v>
      </c>
      <c r="C17" s="3" t="s">
        <v>242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236</v>
      </c>
      <c r="R17" s="15" t="str">
        <f t="shared" si="0"/>
        <v>-L2-P1-P2-P3-Q1-------------R3</v>
      </c>
      <c r="S17" s="18" t="b">
        <v>1</v>
      </c>
      <c r="T17" s="4" t="s">
        <v>78</v>
      </c>
      <c r="U17" s="27" t="str">
        <f t="shared" si="1"/>
        <v>P</v>
      </c>
      <c r="V17" s="53"/>
      <c r="X17" s="49" t="str">
        <f t="shared" si="2"/>
        <v>-b-d-e-y-z-------------l</v>
      </c>
      <c r="Z17" s="75"/>
      <c r="AB17" t="s">
        <v>53</v>
      </c>
    </row>
    <row r="18" spans="2:28" ht="13.5" thickBot="1" x14ac:dyDescent="0.25">
      <c r="B18" s="8">
        <v>16</v>
      </c>
      <c r="C18" s="2" t="s">
        <v>23</v>
      </c>
      <c r="D18" s="3" t="s">
        <v>240</v>
      </c>
      <c r="E18" s="3" t="s">
        <v>66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236</v>
      </c>
      <c r="R18" s="15" t="str">
        <f t="shared" si="0"/>
        <v>--L2-P1-P2-P3-Q1-----------R3</v>
      </c>
      <c r="S18" s="18" t="b">
        <v>1</v>
      </c>
      <c r="T18" s="4" t="s">
        <v>78</v>
      </c>
      <c r="U18" s="27" t="str">
        <f t="shared" si="1"/>
        <v>P</v>
      </c>
      <c r="V18" s="53"/>
      <c r="X18" s="49" t="str">
        <f t="shared" si="2"/>
        <v>--b-d-e-y-z-----------l</v>
      </c>
      <c r="Z18" s="75"/>
      <c r="AB18" t="s">
        <v>54</v>
      </c>
    </row>
    <row r="19" spans="2:28" ht="13.5" thickBot="1" x14ac:dyDescent="0.25">
      <c r="B19" s="8">
        <v>17</v>
      </c>
      <c r="C19" s="2" t="s">
        <v>23</v>
      </c>
      <c r="D19" s="3" t="s">
        <v>240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66</v>
      </c>
      <c r="K19" s="3" t="s">
        <v>235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--L2-P1-P2-P3------Q1R2------</v>
      </c>
      <c r="S19" s="18" t="b">
        <v>1</v>
      </c>
      <c r="T19" s="4" t="s">
        <v>78</v>
      </c>
      <c r="U19" s="27" t="str">
        <f t="shared" si="1"/>
        <v>P</v>
      </c>
      <c r="V19" s="53"/>
      <c r="X19" s="49" t="str">
        <f t="shared" si="2"/>
        <v>--b-d-e-y------zk------</v>
      </c>
      <c r="Z19" s="75"/>
      <c r="AB19" t="s">
        <v>258</v>
      </c>
    </row>
    <row r="20" spans="2:28" ht="13.5" thickBot="1" x14ac:dyDescent="0.25">
      <c r="B20" s="8">
        <v>18</v>
      </c>
      <c r="C20" s="3" t="s">
        <v>239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243</v>
      </c>
      <c r="R20" s="15" t="str">
        <f t="shared" si="0"/>
        <v>-L3-P1-P2-P3--------------(Q1R1)</v>
      </c>
      <c r="S20" s="18" t="b">
        <v>0</v>
      </c>
      <c r="T20" s="4" t="s">
        <v>79</v>
      </c>
      <c r="U20" s="27" t="str">
        <f t="shared" si="1"/>
        <v>P</v>
      </c>
      <c r="V20" s="53"/>
      <c r="X20" s="49" t="str">
        <f t="shared" si="2"/>
        <v>-c-d-e-y--------------(zj)</v>
      </c>
      <c r="Z20" s="75"/>
      <c r="AB20" t="s">
        <v>263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240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235</v>
      </c>
      <c r="M21" s="3" t="s">
        <v>66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----L2-P1-P2-P3-----R2-Q1----</v>
      </c>
      <c r="S21" s="18" t="b">
        <v>0</v>
      </c>
      <c r="T21" s="4" t="s">
        <v>79</v>
      </c>
      <c r="U21" s="27" t="str">
        <f t="shared" si="1"/>
        <v>P</v>
      </c>
      <c r="V21" s="53"/>
      <c r="X21" s="49" t="str">
        <f t="shared" si="2"/>
        <v>----b-d-e-y-----k-z----</v>
      </c>
      <c r="Z21" s="75"/>
      <c r="AB21" t="s">
        <v>53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241</v>
      </c>
      <c r="M22" s="2" t="s">
        <v>23</v>
      </c>
      <c r="N22" s="3" t="s">
        <v>236</v>
      </c>
      <c r="O22" s="2" t="s">
        <v>23</v>
      </c>
      <c r="P22" s="2" t="s">
        <v>23</v>
      </c>
      <c r="Q22" s="2" t="s">
        <v>23</v>
      </c>
      <c r="R22" s="15" t="str">
        <f t="shared" si="0"/>
        <v>----------L1-P1-P2-P3-R3---</v>
      </c>
      <c r="S22" s="18" t="b">
        <v>0</v>
      </c>
      <c r="T22" s="4" t="s">
        <v>79</v>
      </c>
      <c r="U22" s="27" t="str">
        <f t="shared" si="1"/>
        <v>P</v>
      </c>
      <c r="V22" s="53"/>
      <c r="X22" s="49" t="str">
        <f t="shared" si="2"/>
        <v>----------a-d-e-y-l---</v>
      </c>
      <c r="AB22" t="s">
        <v>54</v>
      </c>
    </row>
    <row r="23" spans="2:28" ht="13.5" thickBot="1" x14ac:dyDescent="0.25">
      <c r="B23" s="8">
        <v>21</v>
      </c>
      <c r="C23" s="3" t="s">
        <v>66</v>
      </c>
      <c r="D23" s="3" t="s">
        <v>62</v>
      </c>
      <c r="E23" s="3" t="s">
        <v>47</v>
      </c>
      <c r="F23" s="3" t="s">
        <v>236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-Q1-L2-P1-P2-P3R3-----------</v>
      </c>
      <c r="S23" s="18" t="b">
        <v>0</v>
      </c>
      <c r="T23" s="4" t="s">
        <v>79</v>
      </c>
      <c r="U23" s="27" t="str">
        <f t="shared" si="1"/>
        <v>P</v>
      </c>
      <c r="V23" s="53"/>
      <c r="X23" s="49" t="str">
        <f t="shared" si="2"/>
        <v>-z-b-d-e-yl-----------</v>
      </c>
      <c r="AB23" t="s">
        <v>258</v>
      </c>
    </row>
    <row r="24" spans="2:28" ht="13.5" thickBot="1" x14ac:dyDescent="0.25">
      <c r="B24" s="8">
        <v>22</v>
      </c>
      <c r="C24" s="3" t="s">
        <v>59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246</v>
      </c>
      <c r="I24" s="2" t="s">
        <v>23</v>
      </c>
      <c r="J24" s="3" t="s">
        <v>235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-L1-----P1-P2-P3-Q1-R2-------</v>
      </c>
      <c r="S24" s="18" t="b">
        <v>1</v>
      </c>
      <c r="T24" s="4" t="s">
        <v>78</v>
      </c>
      <c r="U24" s="27" t="str">
        <f t="shared" si="1"/>
        <v>P</v>
      </c>
      <c r="V24" s="53"/>
      <c r="X24" s="49" t="str">
        <f t="shared" si="2"/>
        <v>-a-----d-e-y-z-k-------</v>
      </c>
      <c r="AB24" t="s">
        <v>264</v>
      </c>
    </row>
    <row r="25" spans="2:28" ht="13.5" thickBot="1" x14ac:dyDescent="0.25">
      <c r="B25" s="8">
        <v>23</v>
      </c>
      <c r="C25" s="2" t="s">
        <v>23</v>
      </c>
      <c r="D25" s="3" t="s">
        <v>62</v>
      </c>
      <c r="E25" s="2" t="s">
        <v>23</v>
      </c>
      <c r="F25" s="2" t="s">
        <v>23</v>
      </c>
      <c r="G25" s="3" t="s">
        <v>47</v>
      </c>
      <c r="H25" s="3" t="s">
        <v>66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236</v>
      </c>
      <c r="R25" s="15" t="str">
        <f t="shared" si="0"/>
        <v>--L2---P1-P2-P3-Q1--------R3</v>
      </c>
      <c r="S25" s="18" t="b">
        <v>1</v>
      </c>
      <c r="T25" s="4" t="s">
        <v>78</v>
      </c>
      <c r="U25" s="27" t="str">
        <f t="shared" si="1"/>
        <v>P</v>
      </c>
      <c r="V25" s="53"/>
      <c r="X25" s="49" t="str">
        <f t="shared" si="2"/>
        <v>--b---d-e-y-z--------l</v>
      </c>
      <c r="AB25" t="s">
        <v>53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63</v>
      </c>
      <c r="I26" s="3" t="s">
        <v>47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66</v>
      </c>
      <c r="P26" s="3" t="s">
        <v>236</v>
      </c>
      <c r="Q26" s="2" t="s">
        <v>23</v>
      </c>
      <c r="R26" s="15" t="str">
        <f t="shared" si="0"/>
        <v>------L3-P1-P2-P3------Q1R3-</v>
      </c>
      <c r="S26" s="18" t="b">
        <v>1</v>
      </c>
      <c r="T26" s="4" t="s">
        <v>78</v>
      </c>
      <c r="U26" s="27" t="str">
        <f t="shared" si="1"/>
        <v>P</v>
      </c>
      <c r="V26" s="53"/>
      <c r="X26" s="49" t="str">
        <f t="shared" si="2"/>
        <v>------c-d-e-y------zl-</v>
      </c>
      <c r="AB26" t="s">
        <v>54</v>
      </c>
    </row>
    <row r="27" spans="2:28" ht="13.5" thickBot="1" x14ac:dyDescent="0.25">
      <c r="B27" s="8">
        <v>25</v>
      </c>
      <c r="C27" s="3" t="s">
        <v>59</v>
      </c>
      <c r="D27" s="2" t="s">
        <v>23</v>
      </c>
      <c r="E27" s="2" t="s">
        <v>23</v>
      </c>
      <c r="F27" s="3" t="s">
        <v>47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243</v>
      </c>
      <c r="R27" s="15" t="str">
        <f t="shared" si="0"/>
        <v>-L1---P1-P2-P3-----------(Q1R1)</v>
      </c>
      <c r="S27" s="18" t="b">
        <v>0</v>
      </c>
      <c r="T27" s="4" t="s">
        <v>79</v>
      </c>
      <c r="U27" s="27" t="str">
        <f t="shared" si="1"/>
        <v>P</v>
      </c>
      <c r="V27" s="53"/>
      <c r="X27" s="49" t="str">
        <f t="shared" si="2"/>
        <v>-a---d-e-y-----------(zj)</v>
      </c>
      <c r="AB27" t="s">
        <v>258</v>
      </c>
    </row>
    <row r="28" spans="2:28" ht="13.5" thickBot="1" x14ac:dyDescent="0.25">
      <c r="B28" s="8">
        <v>26</v>
      </c>
      <c r="C28" s="2" t="s">
        <v>23</v>
      </c>
      <c r="D28" s="3" t="s">
        <v>62</v>
      </c>
      <c r="E28" s="3" t="s">
        <v>47</v>
      </c>
      <c r="F28" s="2" t="s">
        <v>23</v>
      </c>
      <c r="G28" s="2" t="s">
        <v>23</v>
      </c>
      <c r="H28" s="3" t="s">
        <v>67</v>
      </c>
      <c r="I28" s="3" t="s">
        <v>66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--L2-P1-P2-P3--R1-Q1--------</v>
      </c>
      <c r="S28" s="18" t="b">
        <v>0</v>
      </c>
      <c r="T28" s="4" t="s">
        <v>79</v>
      </c>
      <c r="U28" s="27" t="str">
        <f t="shared" si="1"/>
        <v>P</v>
      </c>
      <c r="V28" s="53"/>
      <c r="X28" s="49" t="str">
        <f t="shared" si="2"/>
        <v>--b-d-e-y--j-z--------</v>
      </c>
      <c r="AB28" t="s">
        <v>265</v>
      </c>
    </row>
    <row r="29" spans="2:28" ht="13.5" thickBot="1" x14ac:dyDescent="0.25">
      <c r="B29" s="8">
        <v>27</v>
      </c>
      <c r="C29" s="2" t="s">
        <v>23</v>
      </c>
      <c r="D29" s="3" t="s">
        <v>62</v>
      </c>
      <c r="E29" s="2" t="s">
        <v>23</v>
      </c>
      <c r="F29" s="2" t="s">
        <v>23</v>
      </c>
      <c r="G29" s="3" t="s">
        <v>47</v>
      </c>
      <c r="H29" s="2" t="s">
        <v>23</v>
      </c>
      <c r="I29" s="2" t="s">
        <v>23</v>
      </c>
      <c r="J29" s="3" t="s">
        <v>235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--L2---P1-P2-P3--R2-------</v>
      </c>
      <c r="S29" s="18" t="b">
        <v>0</v>
      </c>
      <c r="T29" s="4" t="s">
        <v>79</v>
      </c>
      <c r="U29" s="27" t="str">
        <f t="shared" si="1"/>
        <v>P</v>
      </c>
      <c r="V29" s="53"/>
      <c r="X29" s="49" t="str">
        <f t="shared" si="2"/>
        <v>--b---d-e-y--k-------</v>
      </c>
      <c r="AB29" t="s">
        <v>53</v>
      </c>
    </row>
    <row r="30" spans="2:28" ht="13.5" thickBot="1" x14ac:dyDescent="0.25">
      <c r="B30" s="8">
        <v>28</v>
      </c>
      <c r="C30" s="2" t="s">
        <v>23</v>
      </c>
      <c r="D30" s="3" t="s">
        <v>62</v>
      </c>
      <c r="E30" s="2" t="s">
        <v>23</v>
      </c>
      <c r="F30" s="2" t="s">
        <v>23</v>
      </c>
      <c r="G30" s="3" t="s">
        <v>66</v>
      </c>
      <c r="H30" s="3" t="s">
        <v>47</v>
      </c>
      <c r="I30" s="3" t="s">
        <v>235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--L2---Q1-P1-P2-P3R2--------</v>
      </c>
      <c r="S30" s="18" t="b">
        <v>0</v>
      </c>
      <c r="T30" s="4" t="s">
        <v>79</v>
      </c>
      <c r="U30" s="27" t="str">
        <f t="shared" si="1"/>
        <v>P</v>
      </c>
      <c r="V30" s="53"/>
      <c r="X30" s="49" t="str">
        <f t="shared" si="2"/>
        <v>--b---z-d-e-yk--------</v>
      </c>
      <c r="AB30" t="s">
        <v>54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63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246</v>
      </c>
      <c r="Q31" s="3" t="s">
        <v>236</v>
      </c>
      <c r="R31" s="15" t="str">
        <f t="shared" si="0"/>
        <v>------L3--------P1-P2-P3-Q1R3</v>
      </c>
      <c r="S31" s="18" t="b">
        <v>1</v>
      </c>
      <c r="T31" s="4" t="s">
        <v>78</v>
      </c>
      <c r="U31" s="27" t="str">
        <f t="shared" si="1"/>
        <v>P</v>
      </c>
      <c r="V31" s="53"/>
      <c r="X31" s="49" t="str">
        <f t="shared" si="2"/>
        <v>------c--------d-e-y-zl</v>
      </c>
      <c r="AB31" t="s">
        <v>258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62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47</v>
      </c>
      <c r="K32" s="3" t="s">
        <v>244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---L2-----P1-P2-P3-(Q1R2)------</v>
      </c>
      <c r="S32" s="18" t="b">
        <v>0</v>
      </c>
      <c r="T32" s="4" t="s">
        <v>79</v>
      </c>
      <c r="U32" s="27" t="str">
        <f t="shared" si="1"/>
        <v>P</v>
      </c>
      <c r="V32" s="53"/>
      <c r="X32" s="49" t="str">
        <f t="shared" si="2"/>
        <v>---b-----d-e-y-(zk)------</v>
      </c>
      <c r="AB32" t="s">
        <v>266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63</v>
      </c>
      <c r="G33" s="3" t="s">
        <v>47</v>
      </c>
      <c r="H33" s="3" t="s">
        <v>67</v>
      </c>
      <c r="I33" s="3" t="s">
        <v>66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----L3-P1-P2-P3R1-Q1--------</v>
      </c>
      <c r="S33" s="18" t="b">
        <v>0</v>
      </c>
      <c r="T33" s="4" t="s">
        <v>79</v>
      </c>
      <c r="U33" s="27" t="str">
        <f t="shared" si="1"/>
        <v>P</v>
      </c>
      <c r="V33" s="53"/>
      <c r="X33" s="49" t="str">
        <f t="shared" si="2"/>
        <v>----c-d-e-yj-z--------</v>
      </c>
      <c r="AB33" t="s">
        <v>53</v>
      </c>
    </row>
    <row r="34" spans="2:28" ht="13.5" thickBot="1" x14ac:dyDescent="0.25">
      <c r="B34" s="8">
        <v>32</v>
      </c>
      <c r="C34" s="3" t="s">
        <v>59</v>
      </c>
      <c r="D34" s="2" t="s">
        <v>23</v>
      </c>
      <c r="E34" s="2" t="s">
        <v>23</v>
      </c>
      <c r="F34" s="3" t="s">
        <v>47</v>
      </c>
      <c r="G34" s="3" t="s">
        <v>67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-L1---P1-P2-P3R1----------</v>
      </c>
      <c r="S34" s="18" t="b">
        <v>0</v>
      </c>
      <c r="T34" s="4" t="s">
        <v>79</v>
      </c>
      <c r="U34" s="27" t="str">
        <f t="shared" si="1"/>
        <v>P</v>
      </c>
      <c r="V34" s="53"/>
      <c r="X34" s="49" t="str">
        <f t="shared" si="2"/>
        <v>-a---d-e-yj----------</v>
      </c>
      <c r="AB34" t="s">
        <v>54</v>
      </c>
    </row>
    <row r="35" spans="2:28" ht="13.5" thickBot="1" x14ac:dyDescent="0.25">
      <c r="B35" s="8">
        <v>33</v>
      </c>
      <c r="C35" s="3" t="s">
        <v>59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74</v>
      </c>
      <c r="Q35" s="3" t="s">
        <v>249</v>
      </c>
      <c r="R35" s="15" t="str">
        <f t="shared" si="0"/>
        <v>-L1-------------Q2-P1-P2-(P3R1)</v>
      </c>
      <c r="S35" s="18" t="b">
        <v>1</v>
      </c>
      <c r="T35" s="4" t="s">
        <v>78</v>
      </c>
      <c r="U35" s="27" t="str">
        <f t="shared" si="1"/>
        <v>P</v>
      </c>
      <c r="V35" s="53"/>
      <c r="X35" s="49" t="str">
        <f t="shared" si="2"/>
        <v>-a-------------h-d-e-(yj)</v>
      </c>
      <c r="AB35" t="s">
        <v>258</v>
      </c>
    </row>
    <row r="36" spans="2:28" ht="13.5" thickBot="1" x14ac:dyDescent="0.25">
      <c r="B36" s="8">
        <v>34</v>
      </c>
      <c r="C36" s="3" t="s">
        <v>59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250</v>
      </c>
      <c r="O36" s="2" t="s">
        <v>23</v>
      </c>
      <c r="P36" s="2" t="s">
        <v>23</v>
      </c>
      <c r="Q36" s="2" t="s">
        <v>23</v>
      </c>
      <c r="R36" s="15" t="str">
        <f t="shared" si="0"/>
        <v>-L1-----------P1-P2-(P3R3)---</v>
      </c>
      <c r="S36" s="18" t="b">
        <v>1</v>
      </c>
      <c r="T36" s="4" t="s">
        <v>78</v>
      </c>
      <c r="U36" s="27" t="str">
        <f t="shared" si="1"/>
        <v>P</v>
      </c>
      <c r="V36" s="53"/>
      <c r="X36" s="49" t="str">
        <f t="shared" si="2"/>
        <v>-a-----------d-e-(yl)---</v>
      </c>
      <c r="AB36" t="s">
        <v>77</v>
      </c>
    </row>
    <row r="37" spans="2:28" ht="13.5" thickBot="1" x14ac:dyDescent="0.25">
      <c r="B37" s="8">
        <v>35</v>
      </c>
      <c r="C37" s="3" t="s">
        <v>59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251</v>
      </c>
      <c r="I37" s="3" t="s">
        <v>47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-L1----R1-Q1-P1-P2-P3--------</v>
      </c>
      <c r="S37" s="18" t="b">
        <v>1</v>
      </c>
      <c r="T37" s="4" t="s">
        <v>78</v>
      </c>
      <c r="U37" s="27" t="str">
        <f t="shared" si="1"/>
        <v>P</v>
      </c>
      <c r="V37" s="53"/>
      <c r="X37" s="49" t="str">
        <f t="shared" si="2"/>
        <v>-a----j-z-d-e-y--------</v>
      </c>
      <c r="AB37" t="s">
        <v>53</v>
      </c>
    </row>
    <row r="38" spans="2:28" ht="13.5" thickBot="1" x14ac:dyDescent="0.25">
      <c r="B38" s="8">
        <v>36</v>
      </c>
      <c r="C38" s="3" t="s">
        <v>59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236</v>
      </c>
      <c r="Q38" s="3" t="s">
        <v>47</v>
      </c>
      <c r="R38" s="15" t="str">
        <f t="shared" si="0"/>
        <v>-L1------------R3-P1-P2-P3</v>
      </c>
      <c r="S38" s="18" t="b">
        <v>1</v>
      </c>
      <c r="T38" s="4" t="s">
        <v>78</v>
      </c>
      <c r="U38" s="27" t="str">
        <f t="shared" si="1"/>
        <v>P</v>
      </c>
      <c r="V38" s="53"/>
      <c r="X38" s="49" t="str">
        <f t="shared" si="2"/>
        <v>-a------------l-d-e-y</v>
      </c>
      <c r="AB38" t="s">
        <v>54</v>
      </c>
    </row>
    <row r="39" spans="2:28" ht="13.5" thickBot="1" x14ac:dyDescent="0.25">
      <c r="B39" s="8">
        <v>37</v>
      </c>
      <c r="C39" s="3" t="s">
        <v>74</v>
      </c>
      <c r="D39" s="3" t="s">
        <v>62</v>
      </c>
      <c r="E39" s="3" t="s">
        <v>23</v>
      </c>
      <c r="F39" s="3" t="s">
        <v>23</v>
      </c>
      <c r="G39" s="3" t="s">
        <v>23</v>
      </c>
      <c r="H39" s="3" t="s">
        <v>67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-Q2-L2---R1---------</v>
      </c>
      <c r="S39" s="19" t="b">
        <v>1</v>
      </c>
      <c r="T39" s="4" t="s">
        <v>78</v>
      </c>
      <c r="U39" s="27" t="str">
        <f t="shared" si="1"/>
        <v>P</v>
      </c>
      <c r="V39" s="53"/>
      <c r="X39" s="49" t="str">
        <f t="shared" si="2"/>
        <v>-h-b---j---------</v>
      </c>
      <c r="AB39" t="s">
        <v>258</v>
      </c>
    </row>
    <row r="40" spans="2:28" ht="13.5" thickBot="1" x14ac:dyDescent="0.25">
      <c r="B40" s="8">
        <v>38</v>
      </c>
      <c r="C40" s="3" t="s">
        <v>23</v>
      </c>
      <c r="D40" s="3" t="s">
        <v>62</v>
      </c>
      <c r="E40" s="3" t="s">
        <v>23</v>
      </c>
      <c r="F40" s="3" t="s">
        <v>23</v>
      </c>
      <c r="G40" s="3" t="s">
        <v>66</v>
      </c>
      <c r="H40" s="3" t="s">
        <v>23</v>
      </c>
      <c r="I40" s="3" t="s">
        <v>23</v>
      </c>
      <c r="J40" s="3" t="s">
        <v>23</v>
      </c>
      <c r="K40" s="3" t="s">
        <v>235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--L2---Q1---R2------</v>
      </c>
      <c r="S40" s="19" t="b">
        <v>1</v>
      </c>
      <c r="T40" s="4" t="s">
        <v>78</v>
      </c>
      <c r="U40" s="27" t="str">
        <f t="shared" si="1"/>
        <v>P</v>
      </c>
      <c r="V40" s="53"/>
      <c r="X40" s="49" t="str">
        <f t="shared" si="2"/>
        <v>--b---z---k------</v>
      </c>
      <c r="AB40" t="s">
        <v>267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62</v>
      </c>
      <c r="F41" s="3" t="s">
        <v>236</v>
      </c>
      <c r="G41" s="3" t="s">
        <v>23</v>
      </c>
      <c r="H41" s="3" t="s">
        <v>23</v>
      </c>
      <c r="I41" s="3" t="s">
        <v>66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---L2R3---Q1--------</v>
      </c>
      <c r="S41" s="19" t="b">
        <v>1</v>
      </c>
      <c r="T41" s="4" t="s">
        <v>78</v>
      </c>
      <c r="U41" s="27" t="str">
        <f t="shared" si="1"/>
        <v>P</v>
      </c>
      <c r="V41" s="53"/>
      <c r="X41" s="49" t="str">
        <f t="shared" si="2"/>
        <v>---bl---z--------</v>
      </c>
      <c r="AB41" t="s">
        <v>53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63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235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-----L3-----R2----</v>
      </c>
      <c r="S42" s="20" t="b">
        <v>1</v>
      </c>
      <c r="T42" s="11" t="s">
        <v>78</v>
      </c>
      <c r="U42" s="27" t="str">
        <f t="shared" si="1"/>
        <v>P</v>
      </c>
      <c r="V42" s="54"/>
      <c r="X42" s="49" t="str">
        <f t="shared" si="2"/>
        <v>-----c-----k----</v>
      </c>
      <c r="AB42" t="s">
        <v>54</v>
      </c>
    </row>
    <row r="43" spans="2:28" ht="13.5" thickBot="1" x14ac:dyDescent="0.25">
      <c r="B43" s="12">
        <v>41</v>
      </c>
      <c r="C43" s="5" t="s">
        <v>59</v>
      </c>
      <c r="D43" s="6" t="s">
        <v>23</v>
      </c>
      <c r="E43" s="6" t="s">
        <v>23</v>
      </c>
      <c r="F43" s="5" t="s">
        <v>75</v>
      </c>
      <c r="G43" s="5" t="s">
        <v>67</v>
      </c>
      <c r="H43" s="5" t="s">
        <v>47</v>
      </c>
      <c r="I43" s="5" t="s">
        <v>23</v>
      </c>
      <c r="J43" s="5" t="s">
        <v>63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236</v>
      </c>
      <c r="R43" s="21" t="str">
        <f t="shared" si="0"/>
        <v>-L1---Q3R1-P1-P2-P3--L3------R3</v>
      </c>
      <c r="S43" s="17" t="b">
        <v>1</v>
      </c>
      <c r="T43" s="7" t="s">
        <v>78</v>
      </c>
      <c r="U43" s="27" t="str">
        <f t="shared" si="1"/>
        <v>P</v>
      </c>
      <c r="V43" s="51" t="s">
        <v>42</v>
      </c>
      <c r="X43" s="49" t="str">
        <f t="shared" si="2"/>
        <v>-a---ij-d-e-y--c------l</v>
      </c>
      <c r="AB43" t="s">
        <v>258</v>
      </c>
    </row>
    <row r="44" spans="2:28" ht="13.5" thickBot="1" x14ac:dyDescent="0.25">
      <c r="B44" s="8">
        <v>42</v>
      </c>
      <c r="C44" s="3" t="s">
        <v>59</v>
      </c>
      <c r="D44" s="3" t="s">
        <v>74</v>
      </c>
      <c r="E44" s="3" t="s">
        <v>47</v>
      </c>
      <c r="F44" s="2" t="s">
        <v>23</v>
      </c>
      <c r="G44" s="3" t="s">
        <v>67</v>
      </c>
      <c r="H44" s="2" t="s">
        <v>23</v>
      </c>
      <c r="I44" s="2" t="s">
        <v>23</v>
      </c>
      <c r="J44" s="3" t="s">
        <v>63</v>
      </c>
      <c r="K44" s="2" t="s">
        <v>23</v>
      </c>
      <c r="L44" s="2" t="s">
        <v>23</v>
      </c>
      <c r="M44" s="2" t="s">
        <v>23</v>
      </c>
      <c r="N44" s="3" t="s">
        <v>236</v>
      </c>
      <c r="O44" s="2" t="s">
        <v>23</v>
      </c>
      <c r="P44" s="2" t="s">
        <v>23</v>
      </c>
      <c r="Q44" s="2" t="s">
        <v>23</v>
      </c>
      <c r="R44" s="15" t="str">
        <f t="shared" si="0"/>
        <v>-L1-Q2-P1-P2-P3-R1---L3---R3---</v>
      </c>
      <c r="S44" s="18" t="b">
        <v>0</v>
      </c>
      <c r="T44" s="4" t="s">
        <v>79</v>
      </c>
      <c r="U44" s="27" t="str">
        <f t="shared" si="1"/>
        <v>P</v>
      </c>
      <c r="V44" s="52"/>
      <c r="X44" s="49" t="str">
        <f t="shared" si="2"/>
        <v>-a-h-d-e-y-j---c---l---</v>
      </c>
      <c r="AB44" t="s">
        <v>266</v>
      </c>
    </row>
    <row r="45" spans="2:28" ht="13.5" thickBot="1" x14ac:dyDescent="0.25">
      <c r="B45" s="8">
        <v>43</v>
      </c>
      <c r="C45" s="3" t="s">
        <v>59</v>
      </c>
      <c r="D45" s="2" t="s">
        <v>23</v>
      </c>
      <c r="E45" s="2" t="s">
        <v>23</v>
      </c>
      <c r="F45" s="3" t="s">
        <v>247</v>
      </c>
      <c r="G45" s="2" t="s">
        <v>23</v>
      </c>
      <c r="H45" s="2" t="s">
        <v>23</v>
      </c>
      <c r="I45" s="2" t="s">
        <v>23</v>
      </c>
      <c r="J45" s="3" t="s">
        <v>235</v>
      </c>
      <c r="K45" s="2" t="s">
        <v>23</v>
      </c>
      <c r="L45" s="2" t="s">
        <v>23</v>
      </c>
      <c r="M45" s="3" t="s">
        <v>63</v>
      </c>
      <c r="N45" s="2" t="s">
        <v>23</v>
      </c>
      <c r="O45" s="2" t="s">
        <v>23</v>
      </c>
      <c r="P45" s="2" t="s">
        <v>23</v>
      </c>
      <c r="Q45" s="3" t="s">
        <v>236</v>
      </c>
      <c r="R45" s="15" t="str">
        <f t="shared" si="0"/>
        <v>-L1---P1-P2-P3-Q2---R2---L3---R3</v>
      </c>
      <c r="S45" s="18" t="b">
        <v>1</v>
      </c>
      <c r="T45" s="4" t="s">
        <v>78</v>
      </c>
      <c r="U45" s="27" t="str">
        <f t="shared" si="1"/>
        <v>P</v>
      </c>
      <c r="V45" s="52"/>
      <c r="X45" s="49" t="str">
        <f t="shared" si="2"/>
        <v>-a---d-e-y-h---k---c---l</v>
      </c>
      <c r="AB45" t="s">
        <v>53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63</v>
      </c>
      <c r="F46" s="3" t="s">
        <v>47</v>
      </c>
      <c r="G46" s="3" t="s">
        <v>66</v>
      </c>
      <c r="H46" s="3" t="s">
        <v>67</v>
      </c>
      <c r="I46" s="2" t="s">
        <v>23</v>
      </c>
      <c r="J46" s="2" t="s">
        <v>23</v>
      </c>
      <c r="K46" s="3" t="s">
        <v>63</v>
      </c>
      <c r="L46" s="2" t="s">
        <v>23</v>
      </c>
      <c r="M46" s="3" t="s">
        <v>236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---L3-P1-P2-P3-Q1R1---L3-R3----</v>
      </c>
      <c r="S46" s="18" t="b">
        <v>1</v>
      </c>
      <c r="T46" s="4" t="s">
        <v>78</v>
      </c>
      <c r="U46" s="27" t="str">
        <f t="shared" si="1"/>
        <v>P</v>
      </c>
      <c r="V46" s="52"/>
      <c r="X46" s="49" t="str">
        <f t="shared" si="2"/>
        <v>---c-d-e-y-zj---c-l----</v>
      </c>
      <c r="AB46" t="s">
        <v>54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241</v>
      </c>
      <c r="H47" s="2" t="s">
        <v>23</v>
      </c>
      <c r="I47" s="2" t="s">
        <v>23</v>
      </c>
      <c r="J47" s="2" t="s">
        <v>23</v>
      </c>
      <c r="K47" s="3" t="s">
        <v>66</v>
      </c>
      <c r="L47" s="3" t="s">
        <v>235</v>
      </c>
      <c r="M47" s="2" t="s">
        <v>23</v>
      </c>
      <c r="N47" s="3" t="s">
        <v>63</v>
      </c>
      <c r="O47" s="2" t="s">
        <v>23</v>
      </c>
      <c r="P47" s="3" t="s">
        <v>236</v>
      </c>
      <c r="Q47" s="2" t="s">
        <v>23</v>
      </c>
      <c r="R47" s="15" t="str">
        <f t="shared" si="0"/>
        <v>-----L1-P1-P2-P3----Q1R2--L3-R3-</v>
      </c>
      <c r="S47" s="18" t="b">
        <v>1</v>
      </c>
      <c r="T47" s="4" t="s">
        <v>78</v>
      </c>
      <c r="U47" s="27" t="str">
        <f t="shared" si="1"/>
        <v>P</v>
      </c>
      <c r="V47" s="52"/>
      <c r="X47" s="49" t="str">
        <f t="shared" si="2"/>
        <v>-----a-d-e-y----zk--c-l-</v>
      </c>
      <c r="AB47" t="s">
        <v>258</v>
      </c>
    </row>
    <row r="48" spans="2:28" ht="13.5" thickBot="1" x14ac:dyDescent="0.25">
      <c r="B48" s="8">
        <v>46</v>
      </c>
      <c r="C48" s="2" t="s">
        <v>23</v>
      </c>
      <c r="D48" s="3" t="s">
        <v>62</v>
      </c>
      <c r="E48" s="3" t="s">
        <v>47</v>
      </c>
      <c r="F48" s="2" t="s">
        <v>23</v>
      </c>
      <c r="G48" s="3" t="s">
        <v>244</v>
      </c>
      <c r="H48" s="2" t="s">
        <v>23</v>
      </c>
      <c r="I48" s="2" t="s">
        <v>23</v>
      </c>
      <c r="J48" s="3" t="s">
        <v>63</v>
      </c>
      <c r="K48" s="2" t="s">
        <v>23</v>
      </c>
      <c r="L48" s="2" t="s">
        <v>23</v>
      </c>
      <c r="M48" s="3" t="s">
        <v>236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--L2-P1-P2-P3--(Q1R2)---L3--R3----</v>
      </c>
      <c r="S48" s="18" t="b">
        <v>0</v>
      </c>
      <c r="T48" s="4" t="s">
        <v>79</v>
      </c>
      <c r="U48" s="27" t="str">
        <f t="shared" si="1"/>
        <v>P</v>
      </c>
      <c r="V48" s="52"/>
      <c r="X48" s="49" t="str">
        <f t="shared" si="2"/>
        <v>--b-d-e-y--(zk)---c--l----</v>
      </c>
      <c r="AB48" t="s">
        <v>268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63</v>
      </c>
      <c r="F49" s="2" t="s">
        <v>23</v>
      </c>
      <c r="G49" s="3" t="s">
        <v>47</v>
      </c>
      <c r="H49" s="2" t="s">
        <v>23</v>
      </c>
      <c r="I49" s="3" t="s">
        <v>235</v>
      </c>
      <c r="J49" s="2" t="s">
        <v>23</v>
      </c>
      <c r="K49" s="2" t="s">
        <v>23</v>
      </c>
      <c r="L49" s="3" t="s">
        <v>63</v>
      </c>
      <c r="M49" s="2" t="s">
        <v>23</v>
      </c>
      <c r="N49" s="3" t="s">
        <v>74</v>
      </c>
      <c r="O49" s="2" t="s">
        <v>23</v>
      </c>
      <c r="P49" s="3" t="s">
        <v>236</v>
      </c>
      <c r="Q49" s="2" t="s">
        <v>23</v>
      </c>
      <c r="R49" s="15" t="str">
        <f t="shared" si="0"/>
        <v>---L3--P1-P2-P3-R2---L3--Q2-R3-</v>
      </c>
      <c r="S49" s="18" t="b">
        <v>0</v>
      </c>
      <c r="T49" s="4" t="s">
        <v>79</v>
      </c>
      <c r="U49" s="27" t="str">
        <f t="shared" si="1"/>
        <v>P</v>
      </c>
      <c r="V49" s="52"/>
      <c r="X49" s="49" t="str">
        <f t="shared" si="2"/>
        <v>---c--d-e-y-k---c--h-l-</v>
      </c>
      <c r="AB49" t="s">
        <v>53</v>
      </c>
    </row>
    <row r="50" spans="2:28" ht="13.5" thickBot="1" x14ac:dyDescent="0.25">
      <c r="B50" s="8">
        <v>48</v>
      </c>
      <c r="C50" s="2" t="s">
        <v>23</v>
      </c>
      <c r="D50" s="3" t="s">
        <v>62</v>
      </c>
      <c r="E50" s="3" t="s">
        <v>47</v>
      </c>
      <c r="F50" s="3" t="s">
        <v>236</v>
      </c>
      <c r="G50" s="2" t="s">
        <v>23</v>
      </c>
      <c r="H50" s="2" t="s">
        <v>23</v>
      </c>
      <c r="I50" s="2" t="s">
        <v>23</v>
      </c>
      <c r="J50" s="3" t="s">
        <v>63</v>
      </c>
      <c r="K50" s="2" t="s">
        <v>23</v>
      </c>
      <c r="L50" s="2" t="s">
        <v>23</v>
      </c>
      <c r="M50" s="3" t="s">
        <v>236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--L2-P1-P2-P3R3----L3--R3----</v>
      </c>
      <c r="S50" s="18" t="b">
        <v>0</v>
      </c>
      <c r="T50" s="4" t="s">
        <v>79</v>
      </c>
      <c r="U50" s="27" t="str">
        <f t="shared" si="1"/>
        <v>P</v>
      </c>
      <c r="V50" s="52"/>
      <c r="X50" s="49" t="str">
        <f t="shared" si="2"/>
        <v>--b-d-e-yl----c--l----</v>
      </c>
      <c r="AB50" t="s">
        <v>54</v>
      </c>
    </row>
    <row r="51" spans="2:28" ht="13.5" thickBot="1" x14ac:dyDescent="0.25">
      <c r="B51" s="8">
        <v>49</v>
      </c>
      <c r="C51" s="3" t="s">
        <v>59</v>
      </c>
      <c r="D51" s="2" t="s">
        <v>23</v>
      </c>
      <c r="E51" s="2" t="s">
        <v>23</v>
      </c>
      <c r="F51" s="2" t="s">
        <v>23</v>
      </c>
      <c r="G51" s="3" t="s">
        <v>67</v>
      </c>
      <c r="H51" s="2" t="s">
        <v>23</v>
      </c>
      <c r="I51" s="2" t="s">
        <v>23</v>
      </c>
      <c r="J51" s="3" t="s">
        <v>63</v>
      </c>
      <c r="K51" s="2" t="s">
        <v>23</v>
      </c>
      <c r="L51" s="3" t="s">
        <v>66</v>
      </c>
      <c r="M51" s="2" t="s">
        <v>23</v>
      </c>
      <c r="N51" s="3" t="s">
        <v>47</v>
      </c>
      <c r="O51" s="2" t="s">
        <v>23</v>
      </c>
      <c r="P51" s="3" t="s">
        <v>236</v>
      </c>
      <c r="Q51" s="2" t="s">
        <v>23</v>
      </c>
      <c r="R51" s="15" t="str">
        <f t="shared" si="0"/>
        <v>-L1---R1---L3--Q1--P1-P2-P3-R3-</v>
      </c>
      <c r="S51" s="18" t="b">
        <v>0</v>
      </c>
      <c r="T51" s="4" t="s">
        <v>79</v>
      </c>
      <c r="U51" s="27" t="str">
        <f t="shared" si="1"/>
        <v>P</v>
      </c>
      <c r="V51" s="52"/>
      <c r="X51" s="49" t="str">
        <f t="shared" si="2"/>
        <v>-a---j---c--z--d-e-y-l-</v>
      </c>
      <c r="AB51" t="s">
        <v>258</v>
      </c>
    </row>
    <row r="52" spans="2:28" ht="13.5" thickBot="1" x14ac:dyDescent="0.25">
      <c r="B52" s="8">
        <v>50</v>
      </c>
      <c r="C52" s="2" t="s">
        <v>23</v>
      </c>
      <c r="D52" s="3" t="s">
        <v>62</v>
      </c>
      <c r="E52" s="2" t="s">
        <v>23</v>
      </c>
      <c r="F52" s="2" t="s">
        <v>23</v>
      </c>
      <c r="G52" s="3" t="s">
        <v>67</v>
      </c>
      <c r="H52" s="2" t="s">
        <v>23</v>
      </c>
      <c r="I52" s="2" t="s">
        <v>23</v>
      </c>
      <c r="J52" s="3" t="s">
        <v>63</v>
      </c>
      <c r="K52" s="2" t="s">
        <v>23</v>
      </c>
      <c r="L52" s="3" t="s">
        <v>247</v>
      </c>
      <c r="M52" s="2" t="s">
        <v>23</v>
      </c>
      <c r="N52" s="3" t="s">
        <v>236</v>
      </c>
      <c r="O52" s="2" t="s">
        <v>23</v>
      </c>
      <c r="P52" s="2" t="s">
        <v>23</v>
      </c>
      <c r="Q52" s="2" t="s">
        <v>23</v>
      </c>
      <c r="R52" s="15" t="str">
        <f t="shared" si="0"/>
        <v>--L2--R1---L3--P1-P2-P3-Q2-R3---</v>
      </c>
      <c r="S52" s="18" t="b">
        <v>1</v>
      </c>
      <c r="T52" s="4" t="s">
        <v>78</v>
      </c>
      <c r="U52" s="27" t="str">
        <f t="shared" si="1"/>
        <v>P</v>
      </c>
      <c r="V52" s="52"/>
      <c r="X52" s="49" t="str">
        <f t="shared" si="2"/>
        <v>--b--j---c--d-e-y-h-l---</v>
      </c>
      <c r="AB52" t="s">
        <v>269</v>
      </c>
    </row>
    <row r="53" spans="2:28" ht="13.5" thickBot="1" x14ac:dyDescent="0.25">
      <c r="B53" s="8">
        <v>51</v>
      </c>
      <c r="C53" s="3" t="s">
        <v>59</v>
      </c>
      <c r="D53" s="2" t="s">
        <v>23</v>
      </c>
      <c r="E53" s="3" t="s">
        <v>67</v>
      </c>
      <c r="F53" s="2" t="s">
        <v>23</v>
      </c>
      <c r="G53" s="3" t="s">
        <v>63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47</v>
      </c>
      <c r="N53" s="3" t="s">
        <v>74</v>
      </c>
      <c r="O53" s="2" t="s">
        <v>23</v>
      </c>
      <c r="P53" s="2" t="s">
        <v>23</v>
      </c>
      <c r="Q53" s="3" t="s">
        <v>67</v>
      </c>
      <c r="R53" s="15" t="str">
        <f t="shared" si="0"/>
        <v>-L1-R1--L3------P1-P2-P3-Q2--R1</v>
      </c>
      <c r="S53" s="18" t="b">
        <v>1</v>
      </c>
      <c r="T53" s="4" t="s">
        <v>78</v>
      </c>
      <c r="U53" s="27" t="str">
        <f t="shared" si="1"/>
        <v>P</v>
      </c>
      <c r="V53" s="52"/>
      <c r="X53" s="49" t="str">
        <f t="shared" si="2"/>
        <v>-a-j--c------d-e-y-h--j</v>
      </c>
      <c r="AB53" t="s">
        <v>53</v>
      </c>
    </row>
    <row r="54" spans="2:28" ht="13.5" thickBot="1" x14ac:dyDescent="0.25">
      <c r="B54" s="8">
        <v>52</v>
      </c>
      <c r="C54" s="2" t="s">
        <v>23</v>
      </c>
      <c r="D54" s="3" t="s">
        <v>62</v>
      </c>
      <c r="E54" s="2" t="s">
        <v>23</v>
      </c>
      <c r="F54" s="3" t="s">
        <v>67</v>
      </c>
      <c r="G54" s="2" t="s">
        <v>23</v>
      </c>
      <c r="H54" s="2" t="s">
        <v>23</v>
      </c>
      <c r="I54" s="3" t="s">
        <v>63</v>
      </c>
      <c r="J54" s="3" t="s">
        <v>47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74</v>
      </c>
      <c r="Q54" s="3" t="s">
        <v>67</v>
      </c>
      <c r="R54" s="15" t="str">
        <f t="shared" si="0"/>
        <v>--L2-R1---L3-P1-P2-P3------Q2R1</v>
      </c>
      <c r="S54" s="18" t="b">
        <v>1</v>
      </c>
      <c r="T54" s="4" t="s">
        <v>78</v>
      </c>
      <c r="U54" s="27" t="str">
        <f t="shared" si="1"/>
        <v>P</v>
      </c>
      <c r="V54" s="52"/>
      <c r="X54" s="49" t="str">
        <f t="shared" si="2"/>
        <v>--b-j---c-d-e-y------hj</v>
      </c>
      <c r="AB54" t="s">
        <v>54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63</v>
      </c>
      <c r="G55" s="3" t="s">
        <v>67</v>
      </c>
      <c r="H55" s="2" t="s">
        <v>23</v>
      </c>
      <c r="I55" s="2" t="s">
        <v>23</v>
      </c>
      <c r="J55" s="3" t="s">
        <v>63</v>
      </c>
      <c r="K55" s="2" t="s">
        <v>23</v>
      </c>
      <c r="L55" s="3" t="s">
        <v>47</v>
      </c>
      <c r="M55" s="2" t="s">
        <v>23</v>
      </c>
      <c r="N55" s="2" t="s">
        <v>23</v>
      </c>
      <c r="O55" s="3" t="s">
        <v>245</v>
      </c>
      <c r="P55" s="2" t="s">
        <v>23</v>
      </c>
      <c r="Q55" s="2" t="s">
        <v>23</v>
      </c>
      <c r="R55" s="15" t="str">
        <f t="shared" si="0"/>
        <v>----L3R1---L3--P1-P2-P3---(Q1R3)--</v>
      </c>
      <c r="S55" s="18" t="b">
        <v>0</v>
      </c>
      <c r="T55" s="4" t="s">
        <v>79</v>
      </c>
      <c r="U55" s="27" t="str">
        <f t="shared" si="1"/>
        <v>P</v>
      </c>
      <c r="V55" s="52"/>
      <c r="X55" s="49" t="str">
        <f t="shared" si="2"/>
        <v>----cj---c--d-e-y---(zl)--</v>
      </c>
      <c r="AB55" t="s">
        <v>258</v>
      </c>
    </row>
    <row r="56" spans="2:28" ht="13.5" thickBot="1" x14ac:dyDescent="0.25">
      <c r="B56" s="8">
        <v>54</v>
      </c>
      <c r="C56" s="3" t="s">
        <v>59</v>
      </c>
      <c r="D56" s="2" t="s">
        <v>23</v>
      </c>
      <c r="E56" s="2" t="s">
        <v>23</v>
      </c>
      <c r="F56" s="3" t="s">
        <v>67</v>
      </c>
      <c r="G56" s="2" t="s">
        <v>23</v>
      </c>
      <c r="H56" s="2" t="s">
        <v>23</v>
      </c>
      <c r="I56" s="3" t="s">
        <v>63</v>
      </c>
      <c r="J56" s="2" t="s">
        <v>23</v>
      </c>
      <c r="K56" s="3" t="s">
        <v>47</v>
      </c>
      <c r="L56" s="2" t="s">
        <v>23</v>
      </c>
      <c r="M56" s="3" t="s">
        <v>67</v>
      </c>
      <c r="N56" s="2" t="s">
        <v>23</v>
      </c>
      <c r="O56" s="3" t="s">
        <v>74</v>
      </c>
      <c r="P56" s="2" t="s">
        <v>23</v>
      </c>
      <c r="Q56" s="2" t="s">
        <v>23</v>
      </c>
      <c r="R56" s="15" t="str">
        <f t="shared" si="0"/>
        <v>-L1--R1---L3--P1-P2-P3-R1--Q2--</v>
      </c>
      <c r="S56" s="18" t="b">
        <v>0</v>
      </c>
      <c r="T56" s="4" t="s">
        <v>79</v>
      </c>
      <c r="U56" s="27" t="str">
        <f t="shared" si="1"/>
        <v>P</v>
      </c>
      <c r="V56" s="52"/>
      <c r="X56" s="49" t="str">
        <f t="shared" si="2"/>
        <v>-a--j---c--d-e-y-j--h--</v>
      </c>
      <c r="AB56" t="s">
        <v>270</v>
      </c>
    </row>
    <row r="57" spans="2:28" ht="13.5" thickBot="1" x14ac:dyDescent="0.25">
      <c r="B57" s="8">
        <v>55</v>
      </c>
      <c r="C57" s="2" t="s">
        <v>23</v>
      </c>
      <c r="D57" s="3" t="s">
        <v>62</v>
      </c>
      <c r="E57" s="2" t="s">
        <v>23</v>
      </c>
      <c r="F57" s="3" t="s">
        <v>67</v>
      </c>
      <c r="G57" s="2" t="s">
        <v>23</v>
      </c>
      <c r="H57" s="2" t="s">
        <v>23</v>
      </c>
      <c r="I57" s="3" t="s">
        <v>63</v>
      </c>
      <c r="J57" s="3" t="s">
        <v>47</v>
      </c>
      <c r="K57" s="3" t="s">
        <v>235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--L2-R1---L3-P1-P2-P3R2------</v>
      </c>
      <c r="S57" s="18" t="b">
        <v>0</v>
      </c>
      <c r="T57" s="4" t="s">
        <v>79</v>
      </c>
      <c r="U57" s="27" t="str">
        <f t="shared" si="1"/>
        <v>P</v>
      </c>
      <c r="V57" s="52"/>
      <c r="X57" s="49" t="str">
        <f t="shared" si="2"/>
        <v>--b-j---c-d-e-yk------</v>
      </c>
      <c r="AB57" t="s">
        <v>179</v>
      </c>
    </row>
    <row r="58" spans="2:28" ht="13.5" thickBot="1" x14ac:dyDescent="0.25">
      <c r="B58" s="8">
        <v>56</v>
      </c>
      <c r="C58" s="3" t="s">
        <v>59</v>
      </c>
      <c r="D58" s="2" t="s">
        <v>23</v>
      </c>
      <c r="E58" s="3" t="s">
        <v>47</v>
      </c>
      <c r="F58" s="2" t="s">
        <v>23</v>
      </c>
      <c r="G58" s="3" t="s">
        <v>66</v>
      </c>
      <c r="H58" s="3" t="s">
        <v>235</v>
      </c>
      <c r="I58" s="2" t="s">
        <v>23</v>
      </c>
      <c r="J58" s="3" t="s">
        <v>63</v>
      </c>
      <c r="K58" s="2" t="s">
        <v>23</v>
      </c>
      <c r="L58" s="3" t="s">
        <v>47</v>
      </c>
      <c r="M58" s="3" t="s">
        <v>66</v>
      </c>
      <c r="N58" s="3" t="s">
        <v>236</v>
      </c>
      <c r="O58" s="2" t="s">
        <v>23</v>
      </c>
      <c r="P58" s="2" t="s">
        <v>23</v>
      </c>
      <c r="Q58" s="2" t="s">
        <v>23</v>
      </c>
      <c r="R58" s="15" t="str">
        <f t="shared" si="0"/>
        <v>-L1--P1-P2-P3--Q1R2--L3--P1-P2-P3-Q1R3---</v>
      </c>
      <c r="S58" s="18" t="b">
        <v>1</v>
      </c>
      <c r="T58" s="4" t="s">
        <v>78</v>
      </c>
      <c r="U58" s="27" t="str">
        <f t="shared" si="1"/>
        <v>P</v>
      </c>
      <c r="V58" s="52"/>
      <c r="X58" s="49" t="str">
        <f t="shared" si="2"/>
        <v>-a--d-e-y--zk--c--d-e-y-zl---</v>
      </c>
      <c r="AB58" t="s">
        <v>54</v>
      </c>
    </row>
    <row r="59" spans="2:28" ht="13.5" thickBot="1" x14ac:dyDescent="0.25">
      <c r="B59" s="8">
        <v>57</v>
      </c>
      <c r="C59" s="2" t="s">
        <v>23</v>
      </c>
      <c r="D59" s="3" t="s">
        <v>62</v>
      </c>
      <c r="E59" s="2" t="s">
        <v>23</v>
      </c>
      <c r="F59" s="3" t="s">
        <v>248</v>
      </c>
      <c r="G59" s="2" t="s">
        <v>23</v>
      </c>
      <c r="H59" s="2" t="s">
        <v>23</v>
      </c>
      <c r="I59" s="2" t="s">
        <v>23</v>
      </c>
      <c r="J59" s="3" t="s">
        <v>235</v>
      </c>
      <c r="K59" s="3" t="s">
        <v>63</v>
      </c>
      <c r="L59" s="3" t="s">
        <v>248</v>
      </c>
      <c r="M59" s="3" t="s">
        <v>236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--L2--P1-P2-P3-Q3---R2-L3-P1-P2-P3-Q3R3----</v>
      </c>
      <c r="S59" s="18" t="b">
        <v>1</v>
      </c>
      <c r="T59" s="4" t="s">
        <v>78</v>
      </c>
      <c r="U59" s="27" t="str">
        <f t="shared" si="1"/>
        <v>P</v>
      </c>
      <c r="V59" s="52"/>
      <c r="X59" s="49" t="str">
        <f t="shared" si="2"/>
        <v>--b--d-e-y-i---k-c-d-e-y-il----</v>
      </c>
      <c r="AB59" t="s">
        <v>258</v>
      </c>
    </row>
    <row r="60" spans="2:28" ht="13.5" thickBot="1" x14ac:dyDescent="0.25">
      <c r="B60" s="8">
        <v>58</v>
      </c>
      <c r="C60" s="2" t="s">
        <v>23</v>
      </c>
      <c r="D60" s="3" t="s">
        <v>62</v>
      </c>
      <c r="E60" s="3" t="s">
        <v>47</v>
      </c>
      <c r="F60" s="3" t="s">
        <v>75</v>
      </c>
      <c r="G60" s="3" t="s">
        <v>67</v>
      </c>
      <c r="H60" s="2" t="s">
        <v>23</v>
      </c>
      <c r="I60" s="3" t="s">
        <v>63</v>
      </c>
      <c r="J60" s="3" t="s">
        <v>66</v>
      </c>
      <c r="K60" s="3" t="s">
        <v>47</v>
      </c>
      <c r="L60" s="3" t="s">
        <v>235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--L2-P1-P2-P3-Q3R1--L3-Q1-P1-P2-P3R2-----</v>
      </c>
      <c r="S60" s="18" t="b">
        <v>0</v>
      </c>
      <c r="T60" s="4" t="s">
        <v>79</v>
      </c>
      <c r="U60" s="27" t="str">
        <f t="shared" si="1"/>
        <v>P</v>
      </c>
      <c r="V60" s="52"/>
      <c r="X60" s="49" t="str">
        <f t="shared" si="2"/>
        <v>--b-d-e-y-ij--c-z-d-e-yk-----</v>
      </c>
      <c r="AB60" t="s">
        <v>271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63</v>
      </c>
      <c r="G61" s="2" t="s">
        <v>23</v>
      </c>
      <c r="H61" s="3" t="s">
        <v>47</v>
      </c>
      <c r="I61" s="2" t="s">
        <v>23</v>
      </c>
      <c r="J61" s="3" t="s">
        <v>235</v>
      </c>
      <c r="K61" s="2" t="s">
        <v>23</v>
      </c>
      <c r="L61" s="3" t="s">
        <v>63</v>
      </c>
      <c r="M61" s="2" t="s">
        <v>23</v>
      </c>
      <c r="N61" s="3" t="s">
        <v>47</v>
      </c>
      <c r="O61" s="3" t="s">
        <v>74</v>
      </c>
      <c r="P61" s="2" t="s">
        <v>23</v>
      </c>
      <c r="Q61" s="3" t="s">
        <v>236</v>
      </c>
      <c r="R61" s="15" t="str">
        <f t="shared" si="0"/>
        <v>----L3--P1-P2-P3-R2--L3--P1-P2-P3-Q2-R3</v>
      </c>
      <c r="S61" s="18" t="b">
        <v>0</v>
      </c>
      <c r="T61" s="4" t="s">
        <v>79</v>
      </c>
      <c r="U61" s="27" t="str">
        <f t="shared" si="1"/>
        <v>P</v>
      </c>
      <c r="V61" s="52"/>
      <c r="X61" s="49" t="str">
        <f t="shared" si="2"/>
        <v>----c--d-e-y-k--c--d-e-y-h-l</v>
      </c>
      <c r="AB61" t="s">
        <v>53</v>
      </c>
    </row>
    <row r="62" spans="2:28" ht="13.5" thickBot="1" x14ac:dyDescent="0.25">
      <c r="B62" s="8">
        <v>60</v>
      </c>
      <c r="C62" s="2" t="s">
        <v>23</v>
      </c>
      <c r="D62" s="3" t="s">
        <v>62</v>
      </c>
      <c r="E62" s="2" t="s">
        <v>23</v>
      </c>
      <c r="F62" s="3" t="s">
        <v>47</v>
      </c>
      <c r="G62" s="2" t="s">
        <v>23</v>
      </c>
      <c r="H62" s="3" t="s">
        <v>235</v>
      </c>
      <c r="I62" s="2" t="s">
        <v>23</v>
      </c>
      <c r="J62" s="3" t="s">
        <v>66</v>
      </c>
      <c r="K62" s="2" t="s">
        <v>23</v>
      </c>
      <c r="L62" s="3" t="s">
        <v>63</v>
      </c>
      <c r="M62" s="2" t="s">
        <v>23</v>
      </c>
      <c r="N62" s="3" t="s">
        <v>47</v>
      </c>
      <c r="O62" s="2" t="s">
        <v>23</v>
      </c>
      <c r="P62" s="3" t="s">
        <v>236</v>
      </c>
      <c r="Q62" s="2" t="s">
        <v>23</v>
      </c>
      <c r="R62" s="15" t="str">
        <f t="shared" si="0"/>
        <v>--L2--P1-P2-P3-R2--Q1--L3--P1-P2-P3-R3-</v>
      </c>
      <c r="S62" s="18" t="b">
        <v>0</v>
      </c>
      <c r="T62" s="4" t="s">
        <v>79</v>
      </c>
      <c r="U62" s="27" t="str">
        <f t="shared" si="1"/>
        <v>P</v>
      </c>
      <c r="V62" s="52"/>
      <c r="X62" s="49" t="str">
        <f t="shared" si="2"/>
        <v>--b--d-e-y-k--z--c--d-e-y-l-</v>
      </c>
      <c r="AB62" t="s">
        <v>54</v>
      </c>
    </row>
    <row r="63" spans="2:28" ht="13.5" thickBot="1" x14ac:dyDescent="0.25">
      <c r="B63" s="13">
        <v>61</v>
      </c>
      <c r="C63" s="9" t="s">
        <v>62</v>
      </c>
      <c r="D63" s="10" t="s">
        <v>23</v>
      </c>
      <c r="E63" s="9" t="s">
        <v>47</v>
      </c>
      <c r="F63" s="10" t="s">
        <v>23</v>
      </c>
      <c r="G63" s="9" t="s">
        <v>67</v>
      </c>
      <c r="H63" s="10" t="s">
        <v>23</v>
      </c>
      <c r="I63" s="9" t="s">
        <v>63</v>
      </c>
      <c r="J63" s="10" t="s">
        <v>23</v>
      </c>
      <c r="K63" s="9" t="s">
        <v>47</v>
      </c>
      <c r="L63" s="10" t="s">
        <v>23</v>
      </c>
      <c r="M63" s="10" t="s">
        <v>23</v>
      </c>
      <c r="N63" s="10" t="s">
        <v>23</v>
      </c>
      <c r="O63" s="9" t="s">
        <v>236</v>
      </c>
      <c r="P63" s="10" t="s">
        <v>23</v>
      </c>
      <c r="Q63" s="10" t="s">
        <v>23</v>
      </c>
      <c r="R63" s="16" t="str">
        <f t="shared" si="0"/>
        <v>-L2--P1-P2-P3-R1--L3--P1-P2-P3---R3--</v>
      </c>
      <c r="S63" s="22" t="b">
        <v>0</v>
      </c>
      <c r="T63" s="11" t="s">
        <v>79</v>
      </c>
      <c r="U63" s="27" t="str">
        <f t="shared" si="1"/>
        <v>P</v>
      </c>
      <c r="V63" s="55"/>
      <c r="X63" s="49" t="str">
        <f t="shared" si="2"/>
        <v>-b--d-e-y-j--c--d-e-y---l--</v>
      </c>
      <c r="AB63" t="s">
        <v>258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252</v>
      </c>
      <c r="F64" s="5" t="s">
        <v>47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236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---L1-Q1-P1-P2-P3------R3----</v>
      </c>
      <c r="S64" s="23" t="b">
        <v>0</v>
      </c>
      <c r="T64" s="7" t="s">
        <v>79</v>
      </c>
      <c r="U64" s="27" t="str">
        <f t="shared" si="1"/>
        <v>P</v>
      </c>
      <c r="V64" s="56" t="s">
        <v>40</v>
      </c>
      <c r="X64" s="49" t="str">
        <f t="shared" si="2"/>
        <v>---a-z-d-e-y------l----</v>
      </c>
      <c r="AB64" t="s">
        <v>272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63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236</v>
      </c>
      <c r="N65" s="9" t="s">
        <v>74</v>
      </c>
      <c r="O65" s="9" t="s">
        <v>47</v>
      </c>
      <c r="P65" s="9" t="s">
        <v>23</v>
      </c>
      <c r="Q65" s="9" t="s">
        <v>23</v>
      </c>
      <c r="R65" s="16" t="str">
        <f t="shared" si="0"/>
        <v>-----L3-----R3-Q2-P1-P2-P3--</v>
      </c>
      <c r="S65" s="20" t="b">
        <v>1</v>
      </c>
      <c r="T65" s="11" t="s">
        <v>78</v>
      </c>
      <c r="U65" s="27" t="str">
        <f t="shared" si="1"/>
        <v>P</v>
      </c>
      <c r="V65" s="57"/>
      <c r="X65" s="49" t="str">
        <f t="shared" si="2"/>
        <v>-----c-----l-h-d-e-y--</v>
      </c>
      <c r="AB65" t="s">
        <v>53</v>
      </c>
    </row>
    <row r="66" spans="2:28" ht="13.5" thickBot="1" x14ac:dyDescent="0.25">
      <c r="B66" s="12">
        <v>64</v>
      </c>
      <c r="C66" s="5" t="s">
        <v>62</v>
      </c>
      <c r="D66" s="5" t="s">
        <v>62</v>
      </c>
      <c r="E66" s="5" t="s">
        <v>23</v>
      </c>
      <c r="F66" s="5" t="s">
        <v>23</v>
      </c>
      <c r="G66" s="5" t="s">
        <v>66</v>
      </c>
      <c r="H66" s="5" t="s">
        <v>47</v>
      </c>
      <c r="I66" s="5" t="s">
        <v>23</v>
      </c>
      <c r="J66" s="5" t="s">
        <v>235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-L2-L2---Q1-P1-P2-P3-R2-------</v>
      </c>
      <c r="S66" s="23" t="b">
        <v>0</v>
      </c>
      <c r="T66" s="7" t="s">
        <v>79</v>
      </c>
      <c r="U66" s="27" t="str">
        <f t="shared" si="1"/>
        <v>P</v>
      </c>
      <c r="V66" s="56" t="s">
        <v>39</v>
      </c>
      <c r="X66" s="49" t="str">
        <f t="shared" si="2"/>
        <v>-b-b---z-d-e-y-k-------</v>
      </c>
      <c r="AB66" t="s">
        <v>54</v>
      </c>
    </row>
    <row r="67" spans="2:28" ht="13.5" thickBot="1" x14ac:dyDescent="0.25">
      <c r="B67" s="8">
        <v>65</v>
      </c>
      <c r="C67" s="3" t="s">
        <v>23</v>
      </c>
      <c r="D67" s="3" t="s">
        <v>62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66</v>
      </c>
      <c r="K67" s="3" t="s">
        <v>47</v>
      </c>
      <c r="L67" s="3" t="s">
        <v>47</v>
      </c>
      <c r="M67" s="3" t="s">
        <v>236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--L2------Q1-P1-P2-P3-P1-P2-P3R3----</v>
      </c>
      <c r="S67" s="19" t="b">
        <v>0</v>
      </c>
      <c r="T67" s="4" t="s">
        <v>79</v>
      </c>
      <c r="U67" s="27" t="str">
        <f t="shared" si="1"/>
        <v>P</v>
      </c>
      <c r="V67" s="58"/>
      <c r="X67" s="49" t="str">
        <f t="shared" si="2"/>
        <v>--b------z-d-e-y-d-e-yl----</v>
      </c>
      <c r="AB67" t="s">
        <v>258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63</v>
      </c>
      <c r="F68" s="3" t="s">
        <v>75</v>
      </c>
      <c r="G68" s="3" t="s">
        <v>47</v>
      </c>
      <c r="H68" s="3" t="s">
        <v>235</v>
      </c>
      <c r="I68" s="3" t="s">
        <v>235</v>
      </c>
      <c r="J68" s="3" t="s">
        <v>235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3">CONCATENATE(C68,D68,E68,F68,G68,H68,I68,J68,K68,L68,M68,N68,O68,P68,Q68)</f>
        <v>---L3-Q3-P1-P2-P3R2R2R2-------</v>
      </c>
      <c r="S68" s="19" t="b">
        <v>0</v>
      </c>
      <c r="T68" s="4" t="s">
        <v>79</v>
      </c>
      <c r="U68" s="27" t="str">
        <f t="shared" ref="U68:U70" si="4">IF(EXACT(T68,S68),"P","F")</f>
        <v>P</v>
      </c>
      <c r="V68" s="58"/>
      <c r="X68" s="49" t="str">
        <f t="shared" ref="X68:X70" si="5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---c-i-d-e-ykkk-------</v>
      </c>
      <c r="AB68" t="s">
        <v>273</v>
      </c>
    </row>
    <row r="69" spans="2:28" ht="13.5" thickBot="1" x14ac:dyDescent="0.25">
      <c r="B69" s="8">
        <v>67</v>
      </c>
      <c r="C69" s="3" t="s">
        <v>23</v>
      </c>
      <c r="D69" s="3" t="s">
        <v>47</v>
      </c>
      <c r="E69" s="3" t="s">
        <v>63</v>
      </c>
      <c r="F69" s="3" t="s">
        <v>75</v>
      </c>
      <c r="G69" s="3" t="s">
        <v>47</v>
      </c>
      <c r="H69" s="3" t="s">
        <v>235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3"/>
        <v>--P1-P2-P3-L3-Q3-P1-P2-P3R2---------</v>
      </c>
      <c r="S69" s="19" t="b">
        <v>0</v>
      </c>
      <c r="T69" s="4" t="s">
        <v>79</v>
      </c>
      <c r="U69" s="27" t="str">
        <f t="shared" si="4"/>
        <v>P</v>
      </c>
      <c r="V69" s="58"/>
      <c r="X69" s="49" t="str">
        <f t="shared" si="5"/>
        <v>--d-e-y-c-i-d-e-yk---------</v>
      </c>
      <c r="AB69" t="s">
        <v>53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63</v>
      </c>
      <c r="F70" s="9" t="s">
        <v>23</v>
      </c>
      <c r="G70" s="9" t="s">
        <v>47</v>
      </c>
      <c r="H70" s="9" t="s">
        <v>47</v>
      </c>
      <c r="I70" s="9" t="s">
        <v>66</v>
      </c>
      <c r="J70" s="9" t="s">
        <v>66</v>
      </c>
      <c r="K70" s="9" t="s">
        <v>235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3"/>
        <v>---L3--P1-P2-P3-P1-P2-P3-Q1-Q1R2------</v>
      </c>
      <c r="S70" s="20" t="b">
        <v>1</v>
      </c>
      <c r="T70" s="11" t="s">
        <v>78</v>
      </c>
      <c r="U70" s="27" t="str">
        <f t="shared" si="4"/>
        <v>P</v>
      </c>
      <c r="V70" s="57"/>
      <c r="X70" s="49" t="str">
        <f t="shared" si="5"/>
        <v>---c--d-e-y-d-e-y-z-zk------</v>
      </c>
      <c r="AB70" t="s">
        <v>54</v>
      </c>
    </row>
    <row r="71" spans="2:28" x14ac:dyDescent="0.2">
      <c r="AB71" t="s">
        <v>258</v>
      </c>
    </row>
    <row r="72" spans="2:28" x14ac:dyDescent="0.2">
      <c r="AB72" t="s">
        <v>274</v>
      </c>
    </row>
    <row r="73" spans="2:28" x14ac:dyDescent="0.2">
      <c r="AB73" t="s">
        <v>179</v>
      </c>
    </row>
    <row r="74" spans="2:28" x14ac:dyDescent="0.2">
      <c r="AB74" t="s">
        <v>54</v>
      </c>
    </row>
    <row r="75" spans="2:28" x14ac:dyDescent="0.2">
      <c r="AB75" t="s">
        <v>258</v>
      </c>
    </row>
    <row r="76" spans="2:28" x14ac:dyDescent="0.2">
      <c r="AB76" t="s">
        <v>275</v>
      </c>
    </row>
    <row r="77" spans="2:28" x14ac:dyDescent="0.2">
      <c r="AB77" t="s">
        <v>179</v>
      </c>
    </row>
    <row r="78" spans="2:28" x14ac:dyDescent="0.2">
      <c r="AB78" t="s">
        <v>54</v>
      </c>
    </row>
    <row r="79" spans="2:28" x14ac:dyDescent="0.2">
      <c r="AB79" t="s">
        <v>258</v>
      </c>
    </row>
    <row r="80" spans="2:28" x14ac:dyDescent="0.2">
      <c r="AB80" t="s">
        <v>276</v>
      </c>
    </row>
    <row r="81" spans="28:28" x14ac:dyDescent="0.2">
      <c r="AB81" t="s">
        <v>179</v>
      </c>
    </row>
    <row r="82" spans="28:28" x14ac:dyDescent="0.2">
      <c r="AB82" t="s">
        <v>54</v>
      </c>
    </row>
    <row r="83" spans="28:28" x14ac:dyDescent="0.2">
      <c r="AB83" t="s">
        <v>258</v>
      </c>
    </row>
    <row r="84" spans="28:28" x14ac:dyDescent="0.2">
      <c r="AB84" t="s">
        <v>277</v>
      </c>
    </row>
    <row r="85" spans="28:28" x14ac:dyDescent="0.2">
      <c r="AB85" t="s">
        <v>179</v>
      </c>
    </row>
    <row r="86" spans="28:28" x14ac:dyDescent="0.2">
      <c r="AB86" t="s">
        <v>54</v>
      </c>
    </row>
    <row r="87" spans="28:28" x14ac:dyDescent="0.2">
      <c r="AB87" t="s">
        <v>258</v>
      </c>
    </row>
    <row r="88" spans="28:28" x14ac:dyDescent="0.2">
      <c r="AB88" t="s">
        <v>278</v>
      </c>
    </row>
    <row r="89" spans="28:28" x14ac:dyDescent="0.2">
      <c r="AB89" t="s">
        <v>53</v>
      </c>
    </row>
    <row r="90" spans="28:28" x14ac:dyDescent="0.2">
      <c r="AB90" t="s">
        <v>54</v>
      </c>
    </row>
    <row r="91" spans="28:28" x14ac:dyDescent="0.2">
      <c r="AB91" t="s">
        <v>258</v>
      </c>
    </row>
    <row r="92" spans="28:28" x14ac:dyDescent="0.2">
      <c r="AB92" t="s">
        <v>279</v>
      </c>
    </row>
    <row r="93" spans="28:28" x14ac:dyDescent="0.2">
      <c r="AB93" t="s">
        <v>53</v>
      </c>
    </row>
    <row r="94" spans="28:28" x14ac:dyDescent="0.2">
      <c r="AB94" t="s">
        <v>54</v>
      </c>
    </row>
    <row r="95" spans="28:28" x14ac:dyDescent="0.2">
      <c r="AB95" t="s">
        <v>258</v>
      </c>
    </row>
    <row r="96" spans="28:28" x14ac:dyDescent="0.2">
      <c r="AB96" t="s">
        <v>280</v>
      </c>
    </row>
    <row r="97" spans="28:28" x14ac:dyDescent="0.2">
      <c r="AB97" t="s">
        <v>53</v>
      </c>
    </row>
    <row r="98" spans="28:28" x14ac:dyDescent="0.2">
      <c r="AB98" t="s">
        <v>54</v>
      </c>
    </row>
    <row r="99" spans="28:28" x14ac:dyDescent="0.2">
      <c r="AB99" t="s">
        <v>258</v>
      </c>
    </row>
    <row r="100" spans="28:28" x14ac:dyDescent="0.2">
      <c r="AB100" t="s">
        <v>281</v>
      </c>
    </row>
    <row r="101" spans="28:28" x14ac:dyDescent="0.2">
      <c r="AB101" t="s">
        <v>179</v>
      </c>
    </row>
    <row r="102" spans="28:28" x14ac:dyDescent="0.2">
      <c r="AB102" t="s">
        <v>54</v>
      </c>
    </row>
    <row r="103" spans="28:28" x14ac:dyDescent="0.2">
      <c r="AB103" t="s">
        <v>258</v>
      </c>
    </row>
    <row r="104" spans="28:28" x14ac:dyDescent="0.2">
      <c r="AB104" t="s">
        <v>282</v>
      </c>
    </row>
    <row r="105" spans="28:28" x14ac:dyDescent="0.2">
      <c r="AB105" t="s">
        <v>179</v>
      </c>
    </row>
    <row r="106" spans="28:28" x14ac:dyDescent="0.2">
      <c r="AB106" t="s">
        <v>54</v>
      </c>
    </row>
    <row r="107" spans="28:28" x14ac:dyDescent="0.2">
      <c r="AB107" t="s">
        <v>258</v>
      </c>
    </row>
    <row r="108" spans="28:28" x14ac:dyDescent="0.2">
      <c r="AB108" t="s">
        <v>283</v>
      </c>
    </row>
    <row r="109" spans="28:28" x14ac:dyDescent="0.2">
      <c r="AB109" t="s">
        <v>179</v>
      </c>
    </row>
    <row r="110" spans="28:28" x14ac:dyDescent="0.2">
      <c r="AB110" t="s">
        <v>54</v>
      </c>
    </row>
    <row r="111" spans="28:28" x14ac:dyDescent="0.2">
      <c r="AB111" t="s">
        <v>258</v>
      </c>
    </row>
    <row r="112" spans="28:28" x14ac:dyDescent="0.2">
      <c r="AB112" t="s">
        <v>284</v>
      </c>
    </row>
    <row r="113" spans="28:28" x14ac:dyDescent="0.2">
      <c r="AB113" t="s">
        <v>179</v>
      </c>
    </row>
    <row r="114" spans="28:28" x14ac:dyDescent="0.2">
      <c r="AB114" t="s">
        <v>54</v>
      </c>
    </row>
    <row r="115" spans="28:28" x14ac:dyDescent="0.2">
      <c r="AB115" t="s">
        <v>258</v>
      </c>
    </row>
    <row r="116" spans="28:28" x14ac:dyDescent="0.2">
      <c r="AB116" t="s">
        <v>285</v>
      </c>
    </row>
    <row r="117" spans="28:28" x14ac:dyDescent="0.2">
      <c r="AB117" t="s">
        <v>53</v>
      </c>
    </row>
    <row r="118" spans="28:28" x14ac:dyDescent="0.2">
      <c r="AB118" t="s">
        <v>54</v>
      </c>
    </row>
    <row r="119" spans="28:28" x14ac:dyDescent="0.2">
      <c r="AB119" t="s">
        <v>258</v>
      </c>
    </row>
    <row r="120" spans="28:28" x14ac:dyDescent="0.2">
      <c r="AB120" t="s">
        <v>286</v>
      </c>
    </row>
    <row r="121" spans="28:28" x14ac:dyDescent="0.2">
      <c r="AB121" t="s">
        <v>179</v>
      </c>
    </row>
    <row r="122" spans="28:28" x14ac:dyDescent="0.2">
      <c r="AB122" t="s">
        <v>54</v>
      </c>
    </row>
    <row r="123" spans="28:28" x14ac:dyDescent="0.2">
      <c r="AB123" t="s">
        <v>258</v>
      </c>
    </row>
    <row r="124" spans="28:28" x14ac:dyDescent="0.2">
      <c r="AB124" t="s">
        <v>287</v>
      </c>
    </row>
    <row r="125" spans="28:28" x14ac:dyDescent="0.2">
      <c r="AB125" t="s">
        <v>179</v>
      </c>
    </row>
    <row r="126" spans="28:28" x14ac:dyDescent="0.2">
      <c r="AB126" t="s">
        <v>54</v>
      </c>
    </row>
    <row r="127" spans="28:28" x14ac:dyDescent="0.2">
      <c r="AB127" t="s">
        <v>258</v>
      </c>
    </row>
    <row r="128" spans="28:28" x14ac:dyDescent="0.2">
      <c r="AB128" t="s">
        <v>288</v>
      </c>
    </row>
    <row r="129" spans="28:28" x14ac:dyDescent="0.2">
      <c r="AB129" t="s">
        <v>179</v>
      </c>
    </row>
    <row r="130" spans="28:28" x14ac:dyDescent="0.2">
      <c r="AB130" t="s">
        <v>54</v>
      </c>
    </row>
    <row r="131" spans="28:28" x14ac:dyDescent="0.2">
      <c r="AB131" t="s">
        <v>258</v>
      </c>
    </row>
    <row r="132" spans="28:28" x14ac:dyDescent="0.2">
      <c r="AB132" t="s">
        <v>289</v>
      </c>
    </row>
    <row r="133" spans="28:28" x14ac:dyDescent="0.2">
      <c r="AB133" t="s">
        <v>53</v>
      </c>
    </row>
    <row r="134" spans="28:28" x14ac:dyDescent="0.2">
      <c r="AB134" t="s">
        <v>54</v>
      </c>
    </row>
    <row r="135" spans="28:28" x14ac:dyDescent="0.2">
      <c r="AB135" t="s">
        <v>258</v>
      </c>
    </row>
    <row r="136" spans="28:28" x14ac:dyDescent="0.2">
      <c r="AB136" t="s">
        <v>290</v>
      </c>
    </row>
    <row r="137" spans="28:28" x14ac:dyDescent="0.2">
      <c r="AB137" t="s">
        <v>53</v>
      </c>
    </row>
    <row r="138" spans="28:28" x14ac:dyDescent="0.2">
      <c r="AB138" t="s">
        <v>54</v>
      </c>
    </row>
    <row r="139" spans="28:28" x14ac:dyDescent="0.2">
      <c r="AB139" t="s">
        <v>258</v>
      </c>
    </row>
    <row r="140" spans="28:28" x14ac:dyDescent="0.2">
      <c r="AB140" t="s">
        <v>291</v>
      </c>
    </row>
    <row r="141" spans="28:28" x14ac:dyDescent="0.2">
      <c r="AB141" t="s">
        <v>53</v>
      </c>
    </row>
    <row r="142" spans="28:28" x14ac:dyDescent="0.2">
      <c r="AB142" t="s">
        <v>54</v>
      </c>
    </row>
    <row r="143" spans="28:28" x14ac:dyDescent="0.2">
      <c r="AB143" t="s">
        <v>258</v>
      </c>
    </row>
    <row r="144" spans="28:28" x14ac:dyDescent="0.2">
      <c r="AB144" t="s">
        <v>292</v>
      </c>
    </row>
    <row r="145" spans="28:28" x14ac:dyDescent="0.2">
      <c r="AB145" t="s">
        <v>53</v>
      </c>
    </row>
    <row r="146" spans="28:28" x14ac:dyDescent="0.2">
      <c r="AB146" t="s">
        <v>54</v>
      </c>
    </row>
    <row r="147" spans="28:28" x14ac:dyDescent="0.2">
      <c r="AB147" t="s">
        <v>258</v>
      </c>
    </row>
    <row r="148" spans="28:28" x14ac:dyDescent="0.2">
      <c r="AB148" t="s">
        <v>293</v>
      </c>
    </row>
    <row r="149" spans="28:28" x14ac:dyDescent="0.2">
      <c r="AB149" t="s">
        <v>53</v>
      </c>
    </row>
    <row r="150" spans="28:28" x14ac:dyDescent="0.2">
      <c r="AB150" t="s">
        <v>54</v>
      </c>
    </row>
    <row r="151" spans="28:28" x14ac:dyDescent="0.2">
      <c r="AB151" t="s">
        <v>258</v>
      </c>
    </row>
    <row r="152" spans="28:28" x14ac:dyDescent="0.2">
      <c r="AB152" t="s">
        <v>294</v>
      </c>
    </row>
    <row r="153" spans="28:28" x14ac:dyDescent="0.2">
      <c r="AB153" t="s">
        <v>53</v>
      </c>
    </row>
    <row r="154" spans="28:28" x14ac:dyDescent="0.2">
      <c r="AB154" t="s">
        <v>54</v>
      </c>
    </row>
    <row r="155" spans="28:28" x14ac:dyDescent="0.2">
      <c r="AB155" t="s">
        <v>258</v>
      </c>
    </row>
    <row r="156" spans="28:28" x14ac:dyDescent="0.2">
      <c r="AB156" t="s">
        <v>295</v>
      </c>
    </row>
    <row r="157" spans="28:28" x14ac:dyDescent="0.2">
      <c r="AB157" t="s">
        <v>53</v>
      </c>
    </row>
    <row r="158" spans="28:28" x14ac:dyDescent="0.2">
      <c r="AB158" t="s">
        <v>54</v>
      </c>
    </row>
    <row r="159" spans="28:28" x14ac:dyDescent="0.2">
      <c r="AB159" t="s">
        <v>258</v>
      </c>
    </row>
    <row r="160" spans="28:28" x14ac:dyDescent="0.2">
      <c r="AB160" t="s">
        <v>296</v>
      </c>
    </row>
    <row r="161" spans="28:28" x14ac:dyDescent="0.2">
      <c r="AB161" t="s">
        <v>53</v>
      </c>
    </row>
    <row r="162" spans="28:28" x14ac:dyDescent="0.2">
      <c r="AB162" t="s">
        <v>54</v>
      </c>
    </row>
    <row r="163" spans="28:28" x14ac:dyDescent="0.2">
      <c r="AB163" t="s">
        <v>258</v>
      </c>
    </row>
    <row r="164" spans="28:28" x14ac:dyDescent="0.2">
      <c r="AB164" t="s">
        <v>297</v>
      </c>
    </row>
    <row r="165" spans="28:28" x14ac:dyDescent="0.2">
      <c r="AB165" t="s">
        <v>53</v>
      </c>
    </row>
    <row r="166" spans="28:28" x14ac:dyDescent="0.2">
      <c r="AB166" t="s">
        <v>54</v>
      </c>
    </row>
    <row r="167" spans="28:28" x14ac:dyDescent="0.2">
      <c r="AB167" t="s">
        <v>258</v>
      </c>
    </row>
    <row r="168" spans="28:28" x14ac:dyDescent="0.2">
      <c r="AB168" t="s">
        <v>298</v>
      </c>
    </row>
    <row r="169" spans="28:28" x14ac:dyDescent="0.2">
      <c r="AB169" t="s">
        <v>179</v>
      </c>
    </row>
    <row r="170" spans="28:28" x14ac:dyDescent="0.2">
      <c r="AB170" t="s">
        <v>54</v>
      </c>
    </row>
    <row r="171" spans="28:28" x14ac:dyDescent="0.2">
      <c r="AB171" t="s">
        <v>258</v>
      </c>
    </row>
    <row r="172" spans="28:28" x14ac:dyDescent="0.2">
      <c r="AB172" t="s">
        <v>299</v>
      </c>
    </row>
    <row r="173" spans="28:28" x14ac:dyDescent="0.2">
      <c r="AB173" t="s">
        <v>53</v>
      </c>
    </row>
    <row r="174" spans="28:28" x14ac:dyDescent="0.2">
      <c r="AB174" t="s">
        <v>54</v>
      </c>
    </row>
    <row r="175" spans="28:28" x14ac:dyDescent="0.2">
      <c r="AB175" t="s">
        <v>258</v>
      </c>
    </row>
    <row r="176" spans="28:28" x14ac:dyDescent="0.2">
      <c r="AB176" t="s">
        <v>300</v>
      </c>
    </row>
    <row r="177" spans="28:28" x14ac:dyDescent="0.2">
      <c r="AB177" t="s">
        <v>53</v>
      </c>
    </row>
    <row r="178" spans="28:28" x14ac:dyDescent="0.2">
      <c r="AB178" t="s">
        <v>54</v>
      </c>
    </row>
    <row r="179" spans="28:28" x14ac:dyDescent="0.2">
      <c r="AB179" t="s">
        <v>258</v>
      </c>
    </row>
    <row r="180" spans="28:28" x14ac:dyDescent="0.2">
      <c r="AB180" t="s">
        <v>301</v>
      </c>
    </row>
    <row r="181" spans="28:28" x14ac:dyDescent="0.2">
      <c r="AB181" t="s">
        <v>53</v>
      </c>
    </row>
    <row r="182" spans="28:28" x14ac:dyDescent="0.2">
      <c r="AB182" t="s">
        <v>54</v>
      </c>
    </row>
    <row r="183" spans="28:28" x14ac:dyDescent="0.2">
      <c r="AB183" t="s">
        <v>258</v>
      </c>
    </row>
    <row r="184" spans="28:28" x14ac:dyDescent="0.2">
      <c r="AB184" t="s">
        <v>302</v>
      </c>
    </row>
    <row r="185" spans="28:28" x14ac:dyDescent="0.2">
      <c r="AB185" t="s">
        <v>179</v>
      </c>
    </row>
    <row r="186" spans="28:28" x14ac:dyDescent="0.2">
      <c r="AB186" t="s">
        <v>54</v>
      </c>
    </row>
    <row r="187" spans="28:28" x14ac:dyDescent="0.2">
      <c r="AB187" t="s">
        <v>258</v>
      </c>
    </row>
    <row r="188" spans="28:28" x14ac:dyDescent="0.2">
      <c r="AB188" t="s">
        <v>303</v>
      </c>
    </row>
    <row r="189" spans="28:28" x14ac:dyDescent="0.2">
      <c r="AB189" t="s">
        <v>179</v>
      </c>
    </row>
    <row r="190" spans="28:28" x14ac:dyDescent="0.2">
      <c r="AB190" t="s">
        <v>54</v>
      </c>
    </row>
    <row r="191" spans="28:28" x14ac:dyDescent="0.2">
      <c r="AB191" t="s">
        <v>258</v>
      </c>
    </row>
    <row r="192" spans="28:28" x14ac:dyDescent="0.2">
      <c r="AB192" t="s">
        <v>304</v>
      </c>
    </row>
    <row r="193" spans="28:28" x14ac:dyDescent="0.2">
      <c r="AB193" t="s">
        <v>179</v>
      </c>
    </row>
    <row r="194" spans="28:28" x14ac:dyDescent="0.2">
      <c r="AB194" t="s">
        <v>54</v>
      </c>
    </row>
    <row r="195" spans="28:28" x14ac:dyDescent="0.2">
      <c r="AB195" t="s">
        <v>258</v>
      </c>
    </row>
    <row r="196" spans="28:28" x14ac:dyDescent="0.2">
      <c r="AB196" t="s">
        <v>305</v>
      </c>
    </row>
    <row r="197" spans="28:28" x14ac:dyDescent="0.2">
      <c r="AB197" t="s">
        <v>179</v>
      </c>
    </row>
    <row r="198" spans="28:28" x14ac:dyDescent="0.2">
      <c r="AB198" t="s">
        <v>54</v>
      </c>
    </row>
    <row r="199" spans="28:28" x14ac:dyDescent="0.2">
      <c r="AB199" t="s">
        <v>258</v>
      </c>
    </row>
    <row r="200" spans="28:28" x14ac:dyDescent="0.2">
      <c r="AB200" t="s">
        <v>306</v>
      </c>
    </row>
    <row r="201" spans="28:28" x14ac:dyDescent="0.2">
      <c r="AB201" t="s">
        <v>53</v>
      </c>
    </row>
    <row r="202" spans="28:28" x14ac:dyDescent="0.2">
      <c r="AB202" t="s">
        <v>54</v>
      </c>
    </row>
    <row r="203" spans="28:28" x14ac:dyDescent="0.2">
      <c r="AB203" t="s">
        <v>258</v>
      </c>
    </row>
    <row r="204" spans="28:28" x14ac:dyDescent="0.2">
      <c r="AB204" t="s">
        <v>307</v>
      </c>
    </row>
    <row r="205" spans="28:28" x14ac:dyDescent="0.2">
      <c r="AB205" t="s">
        <v>53</v>
      </c>
    </row>
    <row r="206" spans="28:28" x14ac:dyDescent="0.2">
      <c r="AB206" t="s">
        <v>54</v>
      </c>
    </row>
    <row r="207" spans="28:28" x14ac:dyDescent="0.2">
      <c r="AB207" t="s">
        <v>258</v>
      </c>
    </row>
    <row r="208" spans="28:28" x14ac:dyDescent="0.2">
      <c r="AB208" t="s">
        <v>308</v>
      </c>
    </row>
    <row r="209" spans="28:28" x14ac:dyDescent="0.2">
      <c r="AB209" t="s">
        <v>53</v>
      </c>
    </row>
    <row r="210" spans="28:28" x14ac:dyDescent="0.2">
      <c r="AB210" t="s">
        <v>54</v>
      </c>
    </row>
    <row r="211" spans="28:28" x14ac:dyDescent="0.2">
      <c r="AB211" t="s">
        <v>258</v>
      </c>
    </row>
    <row r="212" spans="28:28" x14ac:dyDescent="0.2">
      <c r="AB212" t="s">
        <v>309</v>
      </c>
    </row>
    <row r="213" spans="28:28" x14ac:dyDescent="0.2">
      <c r="AB213" t="s">
        <v>179</v>
      </c>
    </row>
    <row r="214" spans="28:28" x14ac:dyDescent="0.2">
      <c r="AB214" t="s">
        <v>54</v>
      </c>
    </row>
    <row r="215" spans="28:28" x14ac:dyDescent="0.2">
      <c r="AB215" t="s">
        <v>258</v>
      </c>
    </row>
    <row r="216" spans="28:28" x14ac:dyDescent="0.2">
      <c r="AB216" t="s">
        <v>310</v>
      </c>
    </row>
    <row r="217" spans="28:28" x14ac:dyDescent="0.2">
      <c r="AB217" t="s">
        <v>179</v>
      </c>
    </row>
    <row r="218" spans="28:28" x14ac:dyDescent="0.2">
      <c r="AB218" t="s">
        <v>54</v>
      </c>
    </row>
    <row r="219" spans="28:28" x14ac:dyDescent="0.2">
      <c r="AB219" t="s">
        <v>258</v>
      </c>
    </row>
    <row r="220" spans="28:28" x14ac:dyDescent="0.2">
      <c r="AB220" t="s">
        <v>311</v>
      </c>
    </row>
    <row r="221" spans="28:28" x14ac:dyDescent="0.2">
      <c r="AB221" t="s">
        <v>179</v>
      </c>
    </row>
    <row r="222" spans="28:28" x14ac:dyDescent="0.2">
      <c r="AB222" t="s">
        <v>54</v>
      </c>
    </row>
    <row r="223" spans="28:28" x14ac:dyDescent="0.2">
      <c r="AB223" t="s">
        <v>258</v>
      </c>
    </row>
    <row r="224" spans="28:28" x14ac:dyDescent="0.2">
      <c r="AB224" t="s">
        <v>312</v>
      </c>
    </row>
    <row r="225" spans="28:28" x14ac:dyDescent="0.2">
      <c r="AB225" t="s">
        <v>53</v>
      </c>
    </row>
    <row r="226" spans="28:28" x14ac:dyDescent="0.2">
      <c r="AB226" t="s">
        <v>54</v>
      </c>
    </row>
    <row r="227" spans="28:28" x14ac:dyDescent="0.2">
      <c r="AB227" t="s">
        <v>258</v>
      </c>
    </row>
    <row r="228" spans="28:28" x14ac:dyDescent="0.2">
      <c r="AB228" t="s">
        <v>313</v>
      </c>
    </row>
    <row r="229" spans="28:28" x14ac:dyDescent="0.2">
      <c r="AB229" t="s">
        <v>53</v>
      </c>
    </row>
    <row r="230" spans="28:28" x14ac:dyDescent="0.2">
      <c r="AB230" t="s">
        <v>54</v>
      </c>
    </row>
    <row r="231" spans="28:28" x14ac:dyDescent="0.2">
      <c r="AB231" t="s">
        <v>258</v>
      </c>
    </row>
    <row r="232" spans="28:28" x14ac:dyDescent="0.2">
      <c r="AB232" t="s">
        <v>314</v>
      </c>
    </row>
    <row r="233" spans="28:28" x14ac:dyDescent="0.2">
      <c r="AB233" t="s">
        <v>179</v>
      </c>
    </row>
    <row r="234" spans="28:28" x14ac:dyDescent="0.2">
      <c r="AB234" t="s">
        <v>54</v>
      </c>
    </row>
    <row r="235" spans="28:28" x14ac:dyDescent="0.2">
      <c r="AB235" t="s">
        <v>258</v>
      </c>
    </row>
    <row r="236" spans="28:28" x14ac:dyDescent="0.2">
      <c r="AB236" t="s">
        <v>315</v>
      </c>
    </row>
    <row r="237" spans="28:28" x14ac:dyDescent="0.2">
      <c r="AB237" t="s">
        <v>179</v>
      </c>
    </row>
    <row r="238" spans="28:28" x14ac:dyDescent="0.2">
      <c r="AB238" t="s">
        <v>54</v>
      </c>
    </row>
    <row r="239" spans="28:28" x14ac:dyDescent="0.2">
      <c r="AB239" t="s">
        <v>258</v>
      </c>
    </row>
    <row r="240" spans="28:28" x14ac:dyDescent="0.2">
      <c r="AB240" t="s">
        <v>316</v>
      </c>
    </row>
    <row r="241" spans="28:28" x14ac:dyDescent="0.2">
      <c r="AB241" t="s">
        <v>179</v>
      </c>
    </row>
    <row r="242" spans="28:28" x14ac:dyDescent="0.2">
      <c r="AB242" t="s">
        <v>54</v>
      </c>
    </row>
    <row r="243" spans="28:28" x14ac:dyDescent="0.2">
      <c r="AB243" t="s">
        <v>258</v>
      </c>
    </row>
    <row r="244" spans="28:28" x14ac:dyDescent="0.2">
      <c r="AB244" t="s">
        <v>317</v>
      </c>
    </row>
    <row r="245" spans="28:28" x14ac:dyDescent="0.2">
      <c r="AB245" t="s">
        <v>179</v>
      </c>
    </row>
    <row r="246" spans="28:28" x14ac:dyDescent="0.2">
      <c r="AB246" t="s">
        <v>54</v>
      </c>
    </row>
    <row r="247" spans="28:28" x14ac:dyDescent="0.2">
      <c r="AB247" t="s">
        <v>258</v>
      </c>
    </row>
    <row r="248" spans="28:28" x14ac:dyDescent="0.2">
      <c r="AB248" t="s">
        <v>318</v>
      </c>
    </row>
    <row r="249" spans="28:28" x14ac:dyDescent="0.2">
      <c r="AB249" t="s">
        <v>179</v>
      </c>
    </row>
    <row r="250" spans="28:28" x14ac:dyDescent="0.2">
      <c r="AB250" t="s">
        <v>54</v>
      </c>
    </row>
    <row r="251" spans="28:28" x14ac:dyDescent="0.2">
      <c r="AB251" t="s">
        <v>258</v>
      </c>
    </row>
    <row r="252" spans="28:28" x14ac:dyDescent="0.2">
      <c r="AB252" t="s">
        <v>319</v>
      </c>
    </row>
    <row r="253" spans="28:28" x14ac:dyDescent="0.2">
      <c r="AB253" t="s">
        <v>53</v>
      </c>
    </row>
    <row r="254" spans="28:28" x14ac:dyDescent="0.2">
      <c r="AB254" t="s">
        <v>54</v>
      </c>
    </row>
    <row r="255" spans="28:28" x14ac:dyDescent="0.2">
      <c r="AB255" t="s">
        <v>258</v>
      </c>
    </row>
    <row r="256" spans="28:28" x14ac:dyDescent="0.2">
      <c r="AB256" t="s">
        <v>320</v>
      </c>
    </row>
    <row r="257" spans="28:28" x14ac:dyDescent="0.2">
      <c r="AB257" t="s">
        <v>179</v>
      </c>
    </row>
    <row r="258" spans="28:28" x14ac:dyDescent="0.2">
      <c r="AB258" t="s">
        <v>54</v>
      </c>
    </row>
    <row r="259" spans="28:28" x14ac:dyDescent="0.2">
      <c r="AB259" t="s">
        <v>258</v>
      </c>
    </row>
    <row r="260" spans="28:28" x14ac:dyDescent="0.2">
      <c r="AB260" t="s">
        <v>321</v>
      </c>
    </row>
    <row r="261" spans="28:28" x14ac:dyDescent="0.2">
      <c r="AB261" t="s">
        <v>179</v>
      </c>
    </row>
    <row r="262" spans="28:28" x14ac:dyDescent="0.2">
      <c r="AB262" t="s">
        <v>54</v>
      </c>
    </row>
    <row r="263" spans="28:28" x14ac:dyDescent="0.2">
      <c r="AB263" t="s">
        <v>258</v>
      </c>
    </row>
    <row r="264" spans="28:28" x14ac:dyDescent="0.2">
      <c r="AB264" t="s">
        <v>322</v>
      </c>
    </row>
    <row r="265" spans="28:28" x14ac:dyDescent="0.2">
      <c r="AB265" t="s">
        <v>179</v>
      </c>
    </row>
    <row r="266" spans="28:28" x14ac:dyDescent="0.2">
      <c r="AB266" t="s">
        <v>54</v>
      </c>
    </row>
    <row r="267" spans="28:28" x14ac:dyDescent="0.2">
      <c r="AB267" t="s">
        <v>258</v>
      </c>
    </row>
    <row r="268" spans="28:28" x14ac:dyDescent="0.2">
      <c r="AB268" t="s">
        <v>323</v>
      </c>
    </row>
    <row r="269" spans="28:28" x14ac:dyDescent="0.2">
      <c r="AB269" t="s">
        <v>179</v>
      </c>
    </row>
    <row r="270" spans="28:28" x14ac:dyDescent="0.2">
      <c r="AB270" t="s">
        <v>54</v>
      </c>
    </row>
    <row r="271" spans="28:28" x14ac:dyDescent="0.2">
      <c r="AB271" t="s">
        <v>258</v>
      </c>
    </row>
    <row r="272" spans="28:28" x14ac:dyDescent="0.2">
      <c r="AB272" t="s">
        <v>324</v>
      </c>
    </row>
    <row r="273" spans="28:28" x14ac:dyDescent="0.2">
      <c r="AB273" t="s">
        <v>53</v>
      </c>
    </row>
    <row r="274" spans="28:28" x14ac:dyDescent="0.2">
      <c r="AB274" t="s">
        <v>54</v>
      </c>
    </row>
  </sheetData>
  <mergeCells count="15">
    <mergeCell ref="X1:X2"/>
    <mergeCell ref="Z1:Z2"/>
    <mergeCell ref="AB1:AB2"/>
    <mergeCell ref="Z3:Z21"/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3:U70">
    <cfRule type="containsText" dxfId="27" priority="1" operator="containsText" text="P">
      <formula>NOT(ISERROR(SEARCH("P",U3)))</formula>
    </cfRule>
    <cfRule type="cellIs" dxfId="26" priority="2" operator="equal">
      <formula>"F"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"/>
  <sheetViews>
    <sheetView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227.125" customWidth="1"/>
  </cols>
  <sheetData>
    <row r="1" spans="1:28" ht="25.5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1346</v>
      </c>
      <c r="AB1" s="65" t="s">
        <v>255</v>
      </c>
    </row>
    <row r="2" spans="1:28" ht="13.5" thickBot="1" x14ac:dyDescent="0.25">
      <c r="A2" t="s">
        <v>14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s="69"/>
    </row>
    <row r="3" spans="1:28" ht="13.5" customHeight="1" thickBot="1" x14ac:dyDescent="0.25">
      <c r="A3" t="s">
        <v>17</v>
      </c>
      <c r="B3" s="12">
        <v>1</v>
      </c>
      <c r="C3" s="6" t="s">
        <v>23</v>
      </c>
      <c r="D3" s="5" t="s">
        <v>59</v>
      </c>
      <c r="E3" s="6" t="s">
        <v>23</v>
      </c>
      <c r="F3" s="44" t="s">
        <v>52</v>
      </c>
      <c r="G3" s="6" t="s">
        <v>23</v>
      </c>
      <c r="H3" s="32" t="s">
        <v>48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--L1-Q1-P1-P3-P2---------</v>
      </c>
      <c r="S3" s="17" t="b">
        <v>1</v>
      </c>
      <c r="T3" s="7" t="s">
        <v>78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--a-z-d-y-e---------</v>
      </c>
      <c r="Z3" s="74" t="s">
        <v>340</v>
      </c>
      <c r="AB3" s="31" t="s">
        <v>341</v>
      </c>
    </row>
    <row r="4" spans="1:28" ht="13.5" thickBot="1" x14ac:dyDescent="0.25">
      <c r="A4" t="s">
        <v>2</v>
      </c>
      <c r="B4" s="8">
        <v>2</v>
      </c>
      <c r="C4" s="3" t="s">
        <v>59</v>
      </c>
      <c r="D4" s="2" t="s">
        <v>23</v>
      </c>
      <c r="E4" s="2" t="s">
        <v>23</v>
      </c>
      <c r="F4" s="2" t="s">
        <v>23</v>
      </c>
      <c r="G4" s="33" t="s">
        <v>49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-L1---P1-P2------------</v>
      </c>
      <c r="S4" s="18" t="b">
        <v>1</v>
      </c>
      <c r="T4" s="4" t="s">
        <v>78</v>
      </c>
      <c r="U4" s="27" t="str">
        <f t="shared" ref="U4:U67" si="1">IF(EXACT(T4,S4),"P","F")</f>
        <v>P</v>
      </c>
      <c r="V4" s="52"/>
      <c r="X4" s="49" t="str">
        <f t="shared" ref="X4:X67" si="2">SUBSTITUTE(SUBSTITUTE(SUBSTITUTE(SUBSTITUTE(SUBSTITUTE(SUBSTITUTE(SUBSTITUTE(SUBSTITUTE(SUBSTITUTE(SUBSTITUTE(SUBSTITUTE(SUBSTITUTE(R4,"L1","a"),"L2","b"), "L3", "c"),"P1", "d"),"P2", "e"),"P3","y"),"Q1","z"),"Q2","h"),"Q3","i"),"R1","j"),"R2","k"),"R3","l")</f>
        <v>-a---d-e------------</v>
      </c>
      <c r="Z4" s="75"/>
      <c r="AB4" t="s">
        <v>342</v>
      </c>
    </row>
    <row r="5" spans="1:28" ht="13.5" thickBot="1" x14ac:dyDescent="0.25">
      <c r="A5" t="s">
        <v>3</v>
      </c>
      <c r="B5" s="8">
        <v>3</v>
      </c>
      <c r="C5" s="3" t="s">
        <v>56</v>
      </c>
      <c r="D5" s="2" t="s">
        <v>23</v>
      </c>
      <c r="E5" s="2" t="s">
        <v>23</v>
      </c>
      <c r="F5" s="2" t="s">
        <v>23</v>
      </c>
      <c r="G5" s="3" t="s">
        <v>59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46</v>
      </c>
      <c r="P5" s="2" t="s">
        <v>23</v>
      </c>
      <c r="Q5" s="2" t="s">
        <v>23</v>
      </c>
      <c r="R5" s="15" t="str">
        <f t="shared" si="0"/>
        <v>-R1----L1-------P1-P2-P3--</v>
      </c>
      <c r="S5" s="18" t="b">
        <v>1</v>
      </c>
      <c r="T5" s="4" t="s">
        <v>78</v>
      </c>
      <c r="U5" s="27" t="str">
        <f t="shared" si="1"/>
        <v>P</v>
      </c>
      <c r="V5" s="52"/>
      <c r="X5" s="49" t="str">
        <f t="shared" si="2"/>
        <v>-j----a-------d-e-y--</v>
      </c>
      <c r="Z5" s="75"/>
      <c r="AB5" t="s">
        <v>53</v>
      </c>
    </row>
    <row r="6" spans="1:28" ht="13.5" thickBot="1" x14ac:dyDescent="0.25">
      <c r="B6" s="8">
        <v>4</v>
      </c>
      <c r="C6" s="2" t="s">
        <v>23</v>
      </c>
      <c r="D6" s="33" t="s">
        <v>60</v>
      </c>
      <c r="E6" s="3" t="s">
        <v>59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46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-R1R2R3R1R2R3-L1----P1-P2-P3-------</v>
      </c>
      <c r="S6" s="18" t="b">
        <v>1</v>
      </c>
      <c r="T6" s="4" t="s">
        <v>78</v>
      </c>
      <c r="U6" s="27" t="str">
        <f t="shared" si="1"/>
        <v>P</v>
      </c>
      <c r="V6" s="52"/>
      <c r="X6" s="49" t="str">
        <f t="shared" si="2"/>
        <v>-jkljkl-a----d-e-y-------</v>
      </c>
      <c r="Z6" s="75"/>
      <c r="AB6" t="s">
        <v>54</v>
      </c>
    </row>
    <row r="7" spans="1:28" ht="13.5" thickBot="1" x14ac:dyDescent="0.25">
      <c r="B7" s="8">
        <v>5</v>
      </c>
      <c r="C7" s="3" t="s">
        <v>325</v>
      </c>
      <c r="D7" s="2" t="s">
        <v>23</v>
      </c>
      <c r="E7" s="24" t="s">
        <v>23</v>
      </c>
      <c r="F7" s="3" t="s">
        <v>46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-L1-R2--P1-P2-P3-----------</v>
      </c>
      <c r="S7" s="18" t="b">
        <v>1</v>
      </c>
      <c r="T7" s="4" t="s">
        <v>78</v>
      </c>
      <c r="U7" s="27" t="str">
        <f t="shared" si="1"/>
        <v>P</v>
      </c>
      <c r="V7" s="52"/>
      <c r="X7" s="49" t="str">
        <f t="shared" si="2"/>
        <v>-a-k--d-e-y-----------</v>
      </c>
      <c r="Z7" s="75"/>
      <c r="AB7" t="s">
        <v>341</v>
      </c>
    </row>
    <row r="8" spans="1:28" ht="13.5" thickBot="1" x14ac:dyDescent="0.25">
      <c r="B8" s="8">
        <v>6</v>
      </c>
      <c r="C8" s="2" t="s">
        <v>23</v>
      </c>
      <c r="D8" s="3" t="s">
        <v>326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46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--L3-R3-------P1-P2-P3----</v>
      </c>
      <c r="S8" s="18" t="b">
        <v>1</v>
      </c>
      <c r="T8" s="4" t="s">
        <v>78</v>
      </c>
      <c r="U8" s="27" t="str">
        <f t="shared" si="1"/>
        <v>P</v>
      </c>
      <c r="V8" s="52"/>
      <c r="X8" s="49" t="str">
        <f t="shared" si="2"/>
        <v>--c-l-------d-e-y----</v>
      </c>
      <c r="Z8" s="75"/>
      <c r="AB8" t="s">
        <v>343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3" t="s">
        <v>23</v>
      </c>
      <c r="F9" s="2" t="s">
        <v>23</v>
      </c>
      <c r="G9" s="2" t="s">
        <v>23</v>
      </c>
      <c r="H9" s="2" t="s">
        <v>23</v>
      </c>
      <c r="I9" s="3" t="s">
        <v>46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------P1-P2-P3--------</v>
      </c>
      <c r="S9" s="18" t="b">
        <v>1</v>
      </c>
      <c r="T9" s="4" t="s">
        <v>78</v>
      </c>
      <c r="U9" s="27" t="str">
        <f t="shared" si="1"/>
        <v>P</v>
      </c>
      <c r="V9" s="52"/>
      <c r="X9" s="49" t="str">
        <f t="shared" si="2"/>
        <v>------d-e-y--------</v>
      </c>
      <c r="Z9" s="75"/>
      <c r="AB9" t="s">
        <v>53</v>
      </c>
    </row>
    <row r="10" spans="1:28" ht="13.5" thickBot="1" x14ac:dyDescent="0.25">
      <c r="B10" s="8">
        <v>8</v>
      </c>
      <c r="C10" s="3" t="s">
        <v>46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P1-P2-P3--------------</v>
      </c>
      <c r="S10" s="18" t="b">
        <v>1</v>
      </c>
      <c r="T10" s="4" t="s">
        <v>78</v>
      </c>
      <c r="U10" s="27" t="str">
        <f t="shared" si="1"/>
        <v>P</v>
      </c>
      <c r="V10" s="52"/>
      <c r="X10" s="49" t="str">
        <f t="shared" si="2"/>
        <v>d-e-y--------------</v>
      </c>
      <c r="Z10" s="75"/>
      <c r="AB10" t="s">
        <v>54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4" t="s">
        <v>78</v>
      </c>
      <c r="U11" s="27" t="str">
        <f t="shared" si="1"/>
        <v>P</v>
      </c>
      <c r="V11" s="52"/>
      <c r="X11" s="49" t="str">
        <f t="shared" si="2"/>
        <v>---------------</v>
      </c>
      <c r="Z11" s="75"/>
      <c r="AB11" t="s">
        <v>341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3" t="s">
        <v>23</v>
      </c>
      <c r="G12" s="2" t="s">
        <v>23</v>
      </c>
      <c r="H12" s="3" t="s">
        <v>46</v>
      </c>
      <c r="I12" s="2" t="s">
        <v>23</v>
      </c>
      <c r="J12" s="2" t="s">
        <v>23</v>
      </c>
      <c r="K12" s="2" t="s">
        <v>23</v>
      </c>
      <c r="L12" s="3" t="s">
        <v>56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-----P1-P2-P3----R1-----</v>
      </c>
      <c r="S12" s="18" t="b">
        <v>1</v>
      </c>
      <c r="T12" s="4" t="s">
        <v>78</v>
      </c>
      <c r="U12" s="27" t="str">
        <f t="shared" si="1"/>
        <v>P</v>
      </c>
      <c r="V12" s="52"/>
      <c r="X12" s="49" t="str">
        <f t="shared" si="2"/>
        <v>-----d-e-y----j-----</v>
      </c>
      <c r="Z12" s="75"/>
      <c r="AB12" t="s">
        <v>344</v>
      </c>
    </row>
    <row r="13" spans="1:28" ht="13.5" thickBot="1" x14ac:dyDescent="0.25">
      <c r="B13" s="8">
        <v>11</v>
      </c>
      <c r="C13" s="3" t="s">
        <v>46</v>
      </c>
      <c r="D13" s="24" t="s">
        <v>23</v>
      </c>
      <c r="E13" s="2" t="s">
        <v>23</v>
      </c>
      <c r="F13" s="2" t="s">
        <v>23</v>
      </c>
      <c r="G13" s="2" t="s">
        <v>23</v>
      </c>
      <c r="H13" s="33" t="s">
        <v>60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P1-P2-P3----R1R2R3R1R2R3---------</v>
      </c>
      <c r="S13" s="18" t="b">
        <v>1</v>
      </c>
      <c r="T13" s="4" t="s">
        <v>78</v>
      </c>
      <c r="U13" s="27" t="str">
        <f t="shared" si="1"/>
        <v>P</v>
      </c>
      <c r="V13" s="52"/>
      <c r="X13" s="49" t="str">
        <f t="shared" si="2"/>
        <v>d-e-y----jkljkl---------</v>
      </c>
      <c r="Z13" s="75"/>
      <c r="AB13" t="s">
        <v>53</v>
      </c>
    </row>
    <row r="14" spans="1:28" ht="13.5" thickBot="1" x14ac:dyDescent="0.25">
      <c r="B14" s="12">
        <v>12</v>
      </c>
      <c r="C14" s="26" t="s">
        <v>23</v>
      </c>
      <c r="D14" s="5" t="s">
        <v>46</v>
      </c>
      <c r="E14" s="32" t="s">
        <v>65</v>
      </c>
      <c r="F14" s="6" t="s">
        <v>23</v>
      </c>
      <c r="G14" s="6" t="s">
        <v>23</v>
      </c>
      <c r="H14" s="5" t="s">
        <v>56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-P1-P2-P3L1L2L3L1L2L3---R1---------</v>
      </c>
      <c r="S14" s="17" t="b">
        <v>1</v>
      </c>
      <c r="T14" s="7" t="s">
        <v>78</v>
      </c>
      <c r="U14" s="27" t="str">
        <f t="shared" si="1"/>
        <v>P</v>
      </c>
      <c r="V14" s="51" t="s">
        <v>43</v>
      </c>
      <c r="X14" s="49" t="str">
        <f t="shared" si="2"/>
        <v>-d-e-yabcabc---j---------</v>
      </c>
      <c r="Z14" s="75"/>
      <c r="AB14" t="s">
        <v>54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46</v>
      </c>
      <c r="G15" s="33" t="s">
        <v>65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56</v>
      </c>
      <c r="R15" s="15" t="str">
        <f t="shared" si="0"/>
        <v>---P1-P2-P3L1L2L3L1L2L3----------R1</v>
      </c>
      <c r="S15" s="18" t="b">
        <v>1</v>
      </c>
      <c r="T15" s="4" t="s">
        <v>78</v>
      </c>
      <c r="U15" s="27" t="str">
        <f t="shared" si="1"/>
        <v>P</v>
      </c>
      <c r="V15" s="53"/>
      <c r="X15" s="49" t="str">
        <f t="shared" si="2"/>
        <v>---d-e-yabcabc----------j</v>
      </c>
      <c r="Z15" s="75"/>
      <c r="AB15" t="s">
        <v>341</v>
      </c>
    </row>
    <row r="16" spans="1:28" ht="13.5" thickBot="1" x14ac:dyDescent="0.25">
      <c r="B16" s="8">
        <v>14</v>
      </c>
      <c r="C16" s="3" t="s">
        <v>52</v>
      </c>
      <c r="D16" s="3" t="s">
        <v>327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56</v>
      </c>
      <c r="Q16" s="2" t="s">
        <v>23</v>
      </c>
      <c r="R16" s="15" t="str">
        <f t="shared" si="0"/>
        <v>Q1-(L1P1)-P2-P3------------R1-</v>
      </c>
      <c r="S16" s="18" t="b">
        <v>0</v>
      </c>
      <c r="T16" s="4" t="s">
        <v>79</v>
      </c>
      <c r="U16" s="27" t="str">
        <f t="shared" si="1"/>
        <v>P</v>
      </c>
      <c r="V16" s="53"/>
      <c r="X16" s="49" t="str">
        <f t="shared" si="2"/>
        <v>z-(ad)-e-y------------j-</v>
      </c>
      <c r="Z16" s="75"/>
      <c r="AB16" t="s">
        <v>345</v>
      </c>
    </row>
    <row r="17" spans="2:28" ht="13.5" thickBot="1" x14ac:dyDescent="0.25">
      <c r="B17" s="8">
        <v>15</v>
      </c>
      <c r="C17" s="3" t="s">
        <v>330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56</v>
      </c>
      <c r="R17" s="15" t="str">
        <f t="shared" si="0"/>
        <v>-(L3P1)-P2-(P3Q1)--------------R1</v>
      </c>
      <c r="S17" s="18" t="b">
        <v>1</v>
      </c>
      <c r="T17" s="4" t="s">
        <v>78</v>
      </c>
      <c r="U17" s="27" t="str">
        <f t="shared" si="1"/>
        <v>P</v>
      </c>
      <c r="V17" s="53"/>
      <c r="X17" s="49" t="str">
        <f t="shared" si="2"/>
        <v>-(cd)-e-(yz)--------------j</v>
      </c>
      <c r="Z17" s="75"/>
      <c r="AB17" t="s">
        <v>53</v>
      </c>
    </row>
    <row r="18" spans="2:28" ht="13.5" thickBot="1" x14ac:dyDescent="0.25">
      <c r="B18" s="8">
        <v>16</v>
      </c>
      <c r="C18" s="2" t="s">
        <v>23</v>
      </c>
      <c r="D18" s="3" t="s">
        <v>327</v>
      </c>
      <c r="E18" s="3" t="s">
        <v>52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56</v>
      </c>
      <c r="R18" s="15" t="str">
        <f t="shared" si="0"/>
        <v>--(L1P1)-P2-P3Q1------------R1</v>
      </c>
      <c r="S18" s="18" t="b">
        <v>1</v>
      </c>
      <c r="T18" s="4" t="s">
        <v>78</v>
      </c>
      <c r="U18" s="27" t="str">
        <f t="shared" si="1"/>
        <v>P</v>
      </c>
      <c r="V18" s="53"/>
      <c r="X18" s="49" t="str">
        <f t="shared" si="2"/>
        <v>--(ad)-e-yz------------j</v>
      </c>
      <c r="Z18" s="75"/>
      <c r="AB18" t="s">
        <v>54</v>
      </c>
    </row>
    <row r="19" spans="2:28" ht="13.5" thickBot="1" x14ac:dyDescent="0.25">
      <c r="B19" s="8">
        <v>17</v>
      </c>
      <c r="C19" s="2" t="s">
        <v>23</v>
      </c>
      <c r="D19" s="3" t="s">
        <v>328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52</v>
      </c>
      <c r="K19" s="3" t="s">
        <v>56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--(L2P1)-P2-P3-----Q1-R1------</v>
      </c>
      <c r="S19" s="18" t="b">
        <v>1</v>
      </c>
      <c r="T19" s="4" t="s">
        <v>78</v>
      </c>
      <c r="U19" s="27" t="str">
        <f t="shared" si="1"/>
        <v>P</v>
      </c>
      <c r="V19" s="53"/>
      <c r="X19" s="49" t="str">
        <f t="shared" si="2"/>
        <v>--(bd)-e-y-----z-j------</v>
      </c>
      <c r="Z19" s="75"/>
      <c r="AB19" t="s">
        <v>341</v>
      </c>
    </row>
    <row r="20" spans="2:28" ht="13.5" thickBot="1" x14ac:dyDescent="0.25">
      <c r="B20" s="8">
        <v>18</v>
      </c>
      <c r="C20" s="3" t="s">
        <v>328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331</v>
      </c>
      <c r="R20" s="15" t="str">
        <f t="shared" si="0"/>
        <v>-(L2P1)-P2-P3-------------Q1-R1</v>
      </c>
      <c r="S20" s="18" t="b">
        <v>0</v>
      </c>
      <c r="T20" s="4" t="s">
        <v>78</v>
      </c>
      <c r="U20" s="27" t="str">
        <f t="shared" si="1"/>
        <v>F</v>
      </c>
      <c r="V20" s="53"/>
      <c r="X20" s="49" t="str">
        <f t="shared" si="2"/>
        <v>-(bd)-e-y-------------z-j</v>
      </c>
      <c r="Z20" s="75"/>
      <c r="AB20" t="s">
        <v>346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329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56</v>
      </c>
      <c r="M21" s="3" t="s">
        <v>52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----(L3P1)-P2-P3------R1Q1----</v>
      </c>
      <c r="S21" s="18" t="b">
        <v>0</v>
      </c>
      <c r="T21" s="4" t="s">
        <v>79</v>
      </c>
      <c r="U21" s="27" t="str">
        <f t="shared" si="1"/>
        <v>P</v>
      </c>
      <c r="V21" s="53"/>
      <c r="X21" s="49" t="str">
        <f t="shared" si="2"/>
        <v>----(cd)-e-y------jz----</v>
      </c>
      <c r="Z21" s="75"/>
      <c r="AB21" t="s">
        <v>53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329</v>
      </c>
      <c r="M22" s="2" t="s">
        <v>23</v>
      </c>
      <c r="N22" s="3" t="s">
        <v>56</v>
      </c>
      <c r="O22" s="2" t="s">
        <v>23</v>
      </c>
      <c r="P22" s="2" t="s">
        <v>23</v>
      </c>
      <c r="Q22" s="2" t="s">
        <v>23</v>
      </c>
      <c r="R22" s="15" t="str">
        <f t="shared" si="0"/>
        <v>----------(L3P1)-P2-P3--R1---</v>
      </c>
      <c r="S22" s="18" t="b">
        <v>0</v>
      </c>
      <c r="T22" s="4" t="s">
        <v>79</v>
      </c>
      <c r="U22" s="27" t="str">
        <f t="shared" si="1"/>
        <v>P</v>
      </c>
      <c r="V22" s="53"/>
      <c r="X22" s="49" t="str">
        <f t="shared" si="2"/>
        <v>----------(cd)-e-y--j---</v>
      </c>
      <c r="AB22" t="s">
        <v>54</v>
      </c>
    </row>
    <row r="23" spans="2:28" ht="13.5" thickBot="1" x14ac:dyDescent="0.25">
      <c r="B23" s="8">
        <v>21</v>
      </c>
      <c r="C23" s="3" t="s">
        <v>52</v>
      </c>
      <c r="D23" s="3" t="s">
        <v>59</v>
      </c>
      <c r="E23" s="3" t="s">
        <v>46</v>
      </c>
      <c r="F23" s="3" t="s">
        <v>56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Q1-L1P1-P2-P3-R1-----------</v>
      </c>
      <c r="S23" s="18" t="b">
        <v>0</v>
      </c>
      <c r="T23" s="4" t="s">
        <v>79</v>
      </c>
      <c r="U23" s="27" t="str">
        <f t="shared" si="1"/>
        <v>P</v>
      </c>
      <c r="V23" s="53"/>
      <c r="X23" s="49" t="str">
        <f t="shared" si="2"/>
        <v>z-ad-e-y-j-----------</v>
      </c>
      <c r="AB23" t="s">
        <v>341</v>
      </c>
    </row>
    <row r="24" spans="2:28" ht="13.5" thickBot="1" x14ac:dyDescent="0.25">
      <c r="B24" s="8">
        <v>22</v>
      </c>
      <c r="C24" s="3" t="s">
        <v>59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334</v>
      </c>
      <c r="I24" s="2" t="s">
        <v>23</v>
      </c>
      <c r="J24" s="3" t="s">
        <v>56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-L1----P1-P2-(P3Q1)--R1-------</v>
      </c>
      <c r="S24" s="18" t="b">
        <v>1</v>
      </c>
      <c r="T24" s="4" t="s">
        <v>78</v>
      </c>
      <c r="U24" s="27" t="str">
        <f t="shared" si="1"/>
        <v>P</v>
      </c>
      <c r="V24" s="53"/>
      <c r="X24" s="49" t="str">
        <f t="shared" si="2"/>
        <v>-a----d-e-(yz)--j-------</v>
      </c>
      <c r="AB24" t="s">
        <v>347</v>
      </c>
    </row>
    <row r="25" spans="2:28" ht="13.5" thickBot="1" x14ac:dyDescent="0.25">
      <c r="B25" s="8">
        <v>23</v>
      </c>
      <c r="C25" s="2" t="s">
        <v>23</v>
      </c>
      <c r="D25" s="3" t="s">
        <v>59</v>
      </c>
      <c r="E25" s="2" t="s">
        <v>23</v>
      </c>
      <c r="F25" s="2" t="s">
        <v>23</v>
      </c>
      <c r="G25" s="3" t="s">
        <v>46</v>
      </c>
      <c r="H25" s="3" t="s">
        <v>52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56</v>
      </c>
      <c r="R25" s="15" t="str">
        <f t="shared" si="0"/>
        <v>--L1--P1-P2-P3Q1---------R1</v>
      </c>
      <c r="S25" s="18" t="b">
        <v>1</v>
      </c>
      <c r="T25" s="4" t="s">
        <v>78</v>
      </c>
      <c r="U25" s="27" t="str">
        <f t="shared" si="1"/>
        <v>P</v>
      </c>
      <c r="V25" s="53"/>
      <c r="X25" s="49" t="str">
        <f t="shared" si="2"/>
        <v>--a--d-e-yz---------j</v>
      </c>
      <c r="AB25" t="s">
        <v>53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59</v>
      </c>
      <c r="I26" s="3" t="s">
        <v>46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52</v>
      </c>
      <c r="P26" s="3" t="s">
        <v>56</v>
      </c>
      <c r="Q26" s="2" t="s">
        <v>23</v>
      </c>
      <c r="R26" s="15" t="str">
        <f t="shared" si="0"/>
        <v>------L1P1-P2-P3-----Q1-R1-</v>
      </c>
      <c r="S26" s="18" t="b">
        <v>1</v>
      </c>
      <c r="T26" s="4" t="s">
        <v>78</v>
      </c>
      <c r="U26" s="27" t="str">
        <f t="shared" si="1"/>
        <v>P</v>
      </c>
      <c r="V26" s="53"/>
      <c r="X26" s="49" t="str">
        <f t="shared" si="2"/>
        <v>------ad-e-y-----z-j-</v>
      </c>
      <c r="AB26" t="s">
        <v>54</v>
      </c>
    </row>
    <row r="27" spans="2:28" ht="13.5" thickBot="1" x14ac:dyDescent="0.25">
      <c r="B27" s="8">
        <v>25</v>
      </c>
      <c r="C27" s="3" t="s">
        <v>59</v>
      </c>
      <c r="D27" s="2" t="s">
        <v>23</v>
      </c>
      <c r="E27" s="2" t="s">
        <v>23</v>
      </c>
      <c r="F27" s="3" t="s">
        <v>46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331</v>
      </c>
      <c r="R27" s="15" t="str">
        <f t="shared" si="0"/>
        <v>-L1--P1-P2-P3----------Q1-R1</v>
      </c>
      <c r="S27" s="18" t="b">
        <v>0</v>
      </c>
      <c r="T27" s="4" t="s">
        <v>78</v>
      </c>
      <c r="U27" s="27" t="str">
        <f t="shared" si="1"/>
        <v>F</v>
      </c>
      <c r="V27" s="53"/>
      <c r="X27" s="49" t="str">
        <f t="shared" si="2"/>
        <v>-a--d-e-y----------z-j</v>
      </c>
      <c r="AB27" t="s">
        <v>341</v>
      </c>
    </row>
    <row r="28" spans="2:28" ht="13.5" thickBot="1" x14ac:dyDescent="0.25">
      <c r="B28" s="8">
        <v>26</v>
      </c>
      <c r="C28" s="2" t="s">
        <v>23</v>
      </c>
      <c r="D28" s="3" t="s">
        <v>59</v>
      </c>
      <c r="E28" s="3" t="s">
        <v>46</v>
      </c>
      <c r="F28" s="2" t="s">
        <v>23</v>
      </c>
      <c r="G28" s="2" t="s">
        <v>23</v>
      </c>
      <c r="H28" s="3" t="s">
        <v>56</v>
      </c>
      <c r="I28" s="3" t="s">
        <v>52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--L1P1-P2-P3---R1Q1--------</v>
      </c>
      <c r="S28" s="18" t="b">
        <v>0</v>
      </c>
      <c r="T28" s="4" t="s">
        <v>79</v>
      </c>
      <c r="U28" s="27" t="str">
        <f t="shared" si="1"/>
        <v>P</v>
      </c>
      <c r="V28" s="53"/>
      <c r="X28" s="49" t="str">
        <f t="shared" si="2"/>
        <v>--ad-e-y---jz--------</v>
      </c>
      <c r="AB28" t="s">
        <v>348</v>
      </c>
    </row>
    <row r="29" spans="2:28" ht="13.5" thickBot="1" x14ac:dyDescent="0.25">
      <c r="B29" s="8">
        <v>27</v>
      </c>
      <c r="C29" s="2" t="s">
        <v>23</v>
      </c>
      <c r="D29" s="3" t="s">
        <v>59</v>
      </c>
      <c r="E29" s="2" t="s">
        <v>23</v>
      </c>
      <c r="F29" s="2" t="s">
        <v>23</v>
      </c>
      <c r="G29" s="3" t="s">
        <v>46</v>
      </c>
      <c r="H29" s="2" t="s">
        <v>23</v>
      </c>
      <c r="I29" s="2" t="s">
        <v>23</v>
      </c>
      <c r="J29" s="3" t="s">
        <v>56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--L1--P1-P2-P3---R1-------</v>
      </c>
      <c r="S29" s="18" t="b">
        <v>0</v>
      </c>
      <c r="T29" s="4" t="s">
        <v>79</v>
      </c>
      <c r="U29" s="27" t="str">
        <f t="shared" si="1"/>
        <v>P</v>
      </c>
      <c r="V29" s="53"/>
      <c r="X29" s="49" t="str">
        <f t="shared" si="2"/>
        <v>--a--d-e-y---j-------</v>
      </c>
      <c r="AB29" t="s">
        <v>53</v>
      </c>
    </row>
    <row r="30" spans="2:28" ht="13.5" thickBot="1" x14ac:dyDescent="0.25">
      <c r="B30" s="8">
        <v>28</v>
      </c>
      <c r="C30" s="2" t="s">
        <v>23</v>
      </c>
      <c r="D30" s="3" t="s">
        <v>59</v>
      </c>
      <c r="E30" s="2" t="s">
        <v>23</v>
      </c>
      <c r="F30" s="2" t="s">
        <v>23</v>
      </c>
      <c r="G30" s="3" t="s">
        <v>52</v>
      </c>
      <c r="H30" s="3" t="s">
        <v>46</v>
      </c>
      <c r="I30" s="3" t="s">
        <v>56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--L1--Q1P1-P2-P3-R1--------</v>
      </c>
      <c r="S30" s="18" t="b">
        <v>0</v>
      </c>
      <c r="T30" s="4" t="s">
        <v>79</v>
      </c>
      <c r="U30" s="27" t="str">
        <f t="shared" si="1"/>
        <v>P</v>
      </c>
      <c r="V30" s="53"/>
      <c r="X30" s="49" t="str">
        <f t="shared" si="2"/>
        <v>--a--zd-e-y-j--------</v>
      </c>
      <c r="AB30" t="s">
        <v>54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59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334</v>
      </c>
      <c r="Q31" s="3" t="s">
        <v>56</v>
      </c>
      <c r="R31" s="15" t="str">
        <f t="shared" si="0"/>
        <v>------L1-------P1-P2-(P3Q1)-R1</v>
      </c>
      <c r="S31" s="18" t="b">
        <v>1</v>
      </c>
      <c r="T31" s="4" t="s">
        <v>78</v>
      </c>
      <c r="U31" s="27" t="str">
        <f t="shared" si="1"/>
        <v>P</v>
      </c>
      <c r="V31" s="53"/>
      <c r="X31" s="49" t="str">
        <f t="shared" si="2"/>
        <v>------a-------d-e-(yz)-j</v>
      </c>
      <c r="AB31" t="s">
        <v>341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59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46</v>
      </c>
      <c r="K32" s="3" t="s">
        <v>332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---L1----P1-P2-P3Q3-R2------</v>
      </c>
      <c r="S32" s="18" t="b">
        <v>0</v>
      </c>
      <c r="T32" s="4" t="s">
        <v>78</v>
      </c>
      <c r="U32" s="27" t="str">
        <f t="shared" si="1"/>
        <v>F</v>
      </c>
      <c r="V32" s="53"/>
      <c r="X32" s="49" t="str">
        <f t="shared" si="2"/>
        <v>---a----d-e-yi-k------</v>
      </c>
      <c r="AB32" t="s">
        <v>349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59</v>
      </c>
      <c r="G33" s="3" t="s">
        <v>46</v>
      </c>
      <c r="H33" s="3" t="s">
        <v>56</v>
      </c>
      <c r="I33" s="3" t="s">
        <v>52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----L1P1-P2-P3-R1Q1--------</v>
      </c>
      <c r="S33" s="18" t="b">
        <v>0</v>
      </c>
      <c r="T33" s="4" t="s">
        <v>79</v>
      </c>
      <c r="U33" s="27" t="str">
        <f t="shared" si="1"/>
        <v>P</v>
      </c>
      <c r="V33" s="53"/>
      <c r="X33" s="49" t="str">
        <f t="shared" si="2"/>
        <v>----ad-e-y-jz--------</v>
      </c>
      <c r="AB33" t="s">
        <v>53</v>
      </c>
    </row>
    <row r="34" spans="2:28" ht="13.5" thickBot="1" x14ac:dyDescent="0.25">
      <c r="B34" s="8">
        <v>32</v>
      </c>
      <c r="C34" s="3" t="s">
        <v>59</v>
      </c>
      <c r="D34" s="2" t="s">
        <v>23</v>
      </c>
      <c r="E34" s="2" t="s">
        <v>23</v>
      </c>
      <c r="F34" s="3" t="s">
        <v>46</v>
      </c>
      <c r="G34" s="3" t="s">
        <v>57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-L1--P1-P2-P3-R2----------</v>
      </c>
      <c r="S34" s="18" t="b">
        <v>0</v>
      </c>
      <c r="T34" s="4" t="s">
        <v>79</v>
      </c>
      <c r="U34" s="27" t="str">
        <f t="shared" si="1"/>
        <v>P</v>
      </c>
      <c r="V34" s="53"/>
      <c r="X34" s="49" t="str">
        <f t="shared" si="2"/>
        <v>-a--d-e-y-k----------</v>
      </c>
      <c r="AB34" t="s">
        <v>54</v>
      </c>
    </row>
    <row r="35" spans="2:28" ht="13.5" thickBot="1" x14ac:dyDescent="0.25">
      <c r="B35" s="8">
        <v>33</v>
      </c>
      <c r="C35" s="3" t="s">
        <v>62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69</v>
      </c>
      <c r="Q35" s="3" t="s">
        <v>337</v>
      </c>
      <c r="R35" s="15" t="str">
        <f t="shared" si="0"/>
        <v>-L2------------Q2P1-P2-P3-R1</v>
      </c>
      <c r="S35" s="18" t="b">
        <v>1</v>
      </c>
      <c r="T35" s="4" t="s">
        <v>79</v>
      </c>
      <c r="U35" s="27" t="str">
        <f t="shared" si="1"/>
        <v>F</v>
      </c>
      <c r="V35" s="53"/>
      <c r="X35" s="49" t="str">
        <f t="shared" si="2"/>
        <v>-b------------hd-e-y-j</v>
      </c>
      <c r="AB35" t="s">
        <v>341</v>
      </c>
    </row>
    <row r="36" spans="2:28" ht="13.5" thickBot="1" x14ac:dyDescent="0.25">
      <c r="B36" s="8">
        <v>34</v>
      </c>
      <c r="C36" s="3" t="s">
        <v>62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338</v>
      </c>
      <c r="O36" s="2" t="s">
        <v>23</v>
      </c>
      <c r="P36" s="2" t="s">
        <v>23</v>
      </c>
      <c r="Q36" s="2" t="s">
        <v>23</v>
      </c>
      <c r="R36" s="15" t="str">
        <f t="shared" si="0"/>
        <v>-L2----------P1-P2-P3-R2---</v>
      </c>
      <c r="S36" s="18" t="b">
        <v>1</v>
      </c>
      <c r="T36" s="4" t="s">
        <v>79</v>
      </c>
      <c r="U36" s="27" t="str">
        <f t="shared" si="1"/>
        <v>F</v>
      </c>
      <c r="V36" s="53"/>
      <c r="X36" s="49" t="str">
        <f t="shared" si="2"/>
        <v>-b----------d-e-y-k---</v>
      </c>
      <c r="AB36" t="s">
        <v>77</v>
      </c>
    </row>
    <row r="37" spans="2:28" ht="13.5" thickBot="1" x14ac:dyDescent="0.25">
      <c r="B37" s="8">
        <v>35</v>
      </c>
      <c r="C37" s="3" t="s">
        <v>62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339</v>
      </c>
      <c r="I37" s="3" t="s">
        <v>46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-L2-----(R2Q2)P1-P2-P3--------</v>
      </c>
      <c r="S37" s="18" t="b">
        <v>1</v>
      </c>
      <c r="T37" s="4" t="s">
        <v>78</v>
      </c>
      <c r="U37" s="27" t="str">
        <f t="shared" si="1"/>
        <v>P</v>
      </c>
      <c r="V37" s="53"/>
      <c r="X37" s="49" t="str">
        <f t="shared" si="2"/>
        <v>-b-----(kh)d-e-y--------</v>
      </c>
      <c r="AB37" t="s">
        <v>53</v>
      </c>
    </row>
    <row r="38" spans="2:28" ht="13.5" thickBot="1" x14ac:dyDescent="0.25">
      <c r="B38" s="8">
        <v>36</v>
      </c>
      <c r="C38" s="3" t="s">
        <v>62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57</v>
      </c>
      <c r="Q38" s="3" t="s">
        <v>46</v>
      </c>
      <c r="R38" s="15" t="str">
        <f t="shared" si="0"/>
        <v>-L2-------------R2P1-P2-P3</v>
      </c>
      <c r="S38" s="18" t="b">
        <v>1</v>
      </c>
      <c r="T38" s="4" t="s">
        <v>78</v>
      </c>
      <c r="U38" s="27" t="str">
        <f t="shared" si="1"/>
        <v>P</v>
      </c>
      <c r="V38" s="53"/>
      <c r="X38" s="49" t="str">
        <f t="shared" si="2"/>
        <v>-b-------------kd-e-y</v>
      </c>
      <c r="AB38" t="s">
        <v>54</v>
      </c>
    </row>
    <row r="39" spans="2:28" ht="13.5" thickBot="1" x14ac:dyDescent="0.25">
      <c r="B39" s="8">
        <v>37</v>
      </c>
      <c r="C39" s="3" t="s">
        <v>69</v>
      </c>
      <c r="D39" s="3" t="s">
        <v>62</v>
      </c>
      <c r="E39" s="3" t="s">
        <v>23</v>
      </c>
      <c r="F39" s="3" t="s">
        <v>23</v>
      </c>
      <c r="G39" s="3" t="s">
        <v>23</v>
      </c>
      <c r="H39" s="3" t="s">
        <v>57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Q2-L2----R2---------</v>
      </c>
      <c r="S39" s="19" t="b">
        <v>1</v>
      </c>
      <c r="T39" s="4" t="s">
        <v>78</v>
      </c>
      <c r="U39" s="27" t="str">
        <f t="shared" si="1"/>
        <v>P</v>
      </c>
      <c r="V39" s="53"/>
      <c r="X39" s="49" t="str">
        <f t="shared" si="2"/>
        <v>h-b----k---------</v>
      </c>
      <c r="AB39" t="s">
        <v>341</v>
      </c>
    </row>
    <row r="40" spans="2:28" ht="13.5" thickBot="1" x14ac:dyDescent="0.25">
      <c r="B40" s="8">
        <v>38</v>
      </c>
      <c r="C40" s="3" t="s">
        <v>23</v>
      </c>
      <c r="D40" s="3" t="s">
        <v>62</v>
      </c>
      <c r="E40" s="3" t="s">
        <v>23</v>
      </c>
      <c r="F40" s="3" t="s">
        <v>23</v>
      </c>
      <c r="G40" s="3" t="s">
        <v>69</v>
      </c>
      <c r="H40" s="3" t="s">
        <v>23</v>
      </c>
      <c r="I40" s="3" t="s">
        <v>23</v>
      </c>
      <c r="J40" s="3" t="s">
        <v>23</v>
      </c>
      <c r="K40" s="3" t="s">
        <v>57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--L2--Q2----R2------</v>
      </c>
      <c r="S40" s="19" t="b">
        <v>1</v>
      </c>
      <c r="T40" s="4" t="s">
        <v>78</v>
      </c>
      <c r="U40" s="27" t="str">
        <f t="shared" si="1"/>
        <v>P</v>
      </c>
      <c r="V40" s="53"/>
      <c r="X40" s="49" t="str">
        <f t="shared" si="2"/>
        <v>--b--h----k------</v>
      </c>
      <c r="AB40" t="s">
        <v>350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62</v>
      </c>
      <c r="F41" s="3" t="s">
        <v>57</v>
      </c>
      <c r="G41" s="3" t="s">
        <v>23</v>
      </c>
      <c r="H41" s="3" t="s">
        <v>23</v>
      </c>
      <c r="I41" s="3" t="s">
        <v>69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---L2-R2--Q2--------</v>
      </c>
      <c r="S41" s="19" t="b">
        <v>1</v>
      </c>
      <c r="T41" s="4" t="s">
        <v>78</v>
      </c>
      <c r="U41" s="27" t="str">
        <f t="shared" si="1"/>
        <v>P</v>
      </c>
      <c r="V41" s="53"/>
      <c r="X41" s="49" t="str">
        <f t="shared" si="2"/>
        <v>---b-k--h--------</v>
      </c>
      <c r="AB41" t="s">
        <v>53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62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57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-----L2------R2----</v>
      </c>
      <c r="S42" s="20" t="b">
        <v>1</v>
      </c>
      <c r="T42" s="11" t="s">
        <v>78</v>
      </c>
      <c r="U42" s="27" t="str">
        <f t="shared" si="1"/>
        <v>P</v>
      </c>
      <c r="V42" s="54"/>
      <c r="X42" s="49" t="str">
        <f t="shared" si="2"/>
        <v>-----b------k----</v>
      </c>
      <c r="AB42" t="s">
        <v>54</v>
      </c>
    </row>
    <row r="43" spans="2:28" ht="13.5" thickBot="1" x14ac:dyDescent="0.25">
      <c r="B43" s="12">
        <v>41</v>
      </c>
      <c r="C43" s="5" t="s">
        <v>62</v>
      </c>
      <c r="D43" s="6" t="s">
        <v>23</v>
      </c>
      <c r="E43" s="6" t="s">
        <v>23</v>
      </c>
      <c r="F43" s="5" t="s">
        <v>69</v>
      </c>
      <c r="G43" s="5" t="s">
        <v>57</v>
      </c>
      <c r="H43" s="5" t="s">
        <v>46</v>
      </c>
      <c r="I43" s="5" t="s">
        <v>23</v>
      </c>
      <c r="J43" s="5" t="s">
        <v>62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57</v>
      </c>
      <c r="R43" s="21" t="str">
        <f t="shared" si="0"/>
        <v>-L2--Q2-R2P1-P2-P3--L2-------R2</v>
      </c>
      <c r="S43" s="17" t="b">
        <v>1</v>
      </c>
      <c r="T43" s="7" t="s">
        <v>78</v>
      </c>
      <c r="U43" s="27" t="str">
        <f t="shared" si="1"/>
        <v>P</v>
      </c>
      <c r="V43" s="51" t="s">
        <v>42</v>
      </c>
      <c r="X43" s="49" t="str">
        <f t="shared" si="2"/>
        <v>-b--h-kd-e-y--b-------k</v>
      </c>
      <c r="AB43" t="s">
        <v>341</v>
      </c>
    </row>
    <row r="44" spans="2:28" ht="13.5" thickBot="1" x14ac:dyDescent="0.25">
      <c r="B44" s="8">
        <v>42</v>
      </c>
      <c r="C44" s="3" t="s">
        <v>62</v>
      </c>
      <c r="D44" s="3" t="s">
        <v>69</v>
      </c>
      <c r="E44" s="3" t="s">
        <v>46</v>
      </c>
      <c r="F44" s="2" t="s">
        <v>23</v>
      </c>
      <c r="G44" s="3" t="s">
        <v>57</v>
      </c>
      <c r="H44" s="2" t="s">
        <v>23</v>
      </c>
      <c r="I44" s="2" t="s">
        <v>23</v>
      </c>
      <c r="J44" s="3" t="s">
        <v>62</v>
      </c>
      <c r="K44" s="2" t="s">
        <v>23</v>
      </c>
      <c r="L44" s="2" t="s">
        <v>23</v>
      </c>
      <c r="M44" s="2" t="s">
        <v>23</v>
      </c>
      <c r="N44" s="3" t="s">
        <v>57</v>
      </c>
      <c r="O44" s="2" t="s">
        <v>23</v>
      </c>
      <c r="P44" s="2" t="s">
        <v>23</v>
      </c>
      <c r="Q44" s="2" t="s">
        <v>23</v>
      </c>
      <c r="R44" s="15" t="str">
        <f t="shared" si="0"/>
        <v>-L2Q2P1-P2-P3--R2---L2----R2---</v>
      </c>
      <c r="S44" s="18" t="b">
        <v>0</v>
      </c>
      <c r="T44" s="4" t="s">
        <v>79</v>
      </c>
      <c r="U44" s="27" t="str">
        <f t="shared" si="1"/>
        <v>P</v>
      </c>
      <c r="V44" s="52"/>
      <c r="X44" s="49" t="str">
        <f t="shared" si="2"/>
        <v>-bhd-e-y--k---b----k---</v>
      </c>
      <c r="AB44" t="s">
        <v>351</v>
      </c>
    </row>
    <row r="45" spans="2:28" ht="13.5" thickBot="1" x14ac:dyDescent="0.25">
      <c r="B45" s="8">
        <v>43</v>
      </c>
      <c r="C45" s="3" t="s">
        <v>62</v>
      </c>
      <c r="D45" s="2" t="s">
        <v>23</v>
      </c>
      <c r="E45" s="2" t="s">
        <v>23</v>
      </c>
      <c r="F45" s="3" t="s">
        <v>335</v>
      </c>
      <c r="G45" s="2" t="s">
        <v>23</v>
      </c>
      <c r="H45" s="2" t="s">
        <v>23</v>
      </c>
      <c r="I45" s="2" t="s">
        <v>23</v>
      </c>
      <c r="J45" s="3" t="s">
        <v>57</v>
      </c>
      <c r="K45" s="2" t="s">
        <v>23</v>
      </c>
      <c r="L45" s="2" t="s">
        <v>23</v>
      </c>
      <c r="M45" s="3" t="s">
        <v>62</v>
      </c>
      <c r="N45" s="2" t="s">
        <v>23</v>
      </c>
      <c r="O45" s="2" t="s">
        <v>23</v>
      </c>
      <c r="P45" s="2" t="s">
        <v>23</v>
      </c>
      <c r="Q45" s="3" t="s">
        <v>57</v>
      </c>
      <c r="R45" s="15" t="str">
        <f t="shared" si="0"/>
        <v>-L2--P1-P2-(P3Q2)----R2---L2----R2</v>
      </c>
      <c r="S45" s="18" t="b">
        <v>1</v>
      </c>
      <c r="T45" s="4" t="s">
        <v>78</v>
      </c>
      <c r="U45" s="27" t="str">
        <f t="shared" si="1"/>
        <v>P</v>
      </c>
      <c r="V45" s="52"/>
      <c r="X45" s="49" t="str">
        <f t="shared" si="2"/>
        <v>-b--d-e-(yh)----k---b----k</v>
      </c>
      <c r="AB45" t="s">
        <v>53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62</v>
      </c>
      <c r="F46" s="3" t="s">
        <v>46</v>
      </c>
      <c r="G46" s="3" t="s">
        <v>69</v>
      </c>
      <c r="H46" s="3" t="s">
        <v>57</v>
      </c>
      <c r="I46" s="2" t="s">
        <v>23</v>
      </c>
      <c r="J46" s="2" t="s">
        <v>23</v>
      </c>
      <c r="K46" s="3" t="s">
        <v>62</v>
      </c>
      <c r="L46" s="2" t="s">
        <v>23</v>
      </c>
      <c r="M46" s="3" t="s">
        <v>57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---L2P1-P2-P3Q2-R2---L2--R2----</v>
      </c>
      <c r="S46" s="18" t="b">
        <v>1</v>
      </c>
      <c r="T46" s="4" t="s">
        <v>78</v>
      </c>
      <c r="U46" s="27" t="str">
        <f t="shared" si="1"/>
        <v>P</v>
      </c>
      <c r="V46" s="52"/>
      <c r="X46" s="49" t="str">
        <f t="shared" si="2"/>
        <v>---bd-e-yh-k---b--k----</v>
      </c>
      <c r="AB46" t="s">
        <v>54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329</v>
      </c>
      <c r="H47" s="2" t="s">
        <v>23</v>
      </c>
      <c r="I47" s="2" t="s">
        <v>23</v>
      </c>
      <c r="J47" s="2" t="s">
        <v>23</v>
      </c>
      <c r="K47" s="3" t="s">
        <v>69</v>
      </c>
      <c r="L47" s="3" t="s">
        <v>58</v>
      </c>
      <c r="M47" s="2" t="s">
        <v>23</v>
      </c>
      <c r="N47" s="3" t="s">
        <v>62</v>
      </c>
      <c r="O47" s="2" t="s">
        <v>23</v>
      </c>
      <c r="P47" s="3" t="s">
        <v>58</v>
      </c>
      <c r="Q47" s="2" t="s">
        <v>23</v>
      </c>
      <c r="R47" s="15" t="str">
        <f t="shared" si="0"/>
        <v>-----(L3P1)-P2-P3---Q2-R3--L2--R3-</v>
      </c>
      <c r="S47" s="18" t="b">
        <v>1</v>
      </c>
      <c r="T47" s="4" t="s">
        <v>78</v>
      </c>
      <c r="U47" s="27" t="str">
        <f t="shared" si="1"/>
        <v>P</v>
      </c>
      <c r="V47" s="52"/>
      <c r="X47" s="49" t="str">
        <f t="shared" si="2"/>
        <v>-----(cd)-e-y---h-l--b--l-</v>
      </c>
      <c r="AB47" t="s">
        <v>341</v>
      </c>
    </row>
    <row r="48" spans="2:28" ht="13.5" thickBot="1" x14ac:dyDescent="0.25">
      <c r="B48" s="8">
        <v>46</v>
      </c>
      <c r="C48" s="2" t="s">
        <v>23</v>
      </c>
      <c r="D48" s="3" t="s">
        <v>62</v>
      </c>
      <c r="E48" s="3" t="s">
        <v>46</v>
      </c>
      <c r="F48" s="2" t="s">
        <v>23</v>
      </c>
      <c r="G48" s="3" t="s">
        <v>333</v>
      </c>
      <c r="H48" s="2" t="s">
        <v>23</v>
      </c>
      <c r="I48" s="2" t="s">
        <v>23</v>
      </c>
      <c r="J48" s="3" t="s">
        <v>62</v>
      </c>
      <c r="K48" s="2" t="s">
        <v>23</v>
      </c>
      <c r="L48" s="2" t="s">
        <v>23</v>
      </c>
      <c r="M48" s="3" t="s">
        <v>58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--L2P1-P2-P3-Q2-R3---L2---R3----</v>
      </c>
      <c r="S48" s="18" t="b">
        <v>0</v>
      </c>
      <c r="T48" s="4" t="s">
        <v>78</v>
      </c>
      <c r="U48" s="27" t="str">
        <f t="shared" si="1"/>
        <v>F</v>
      </c>
      <c r="V48" s="52"/>
      <c r="X48" s="49" t="str">
        <f t="shared" si="2"/>
        <v>--bd-e-y-h-l---b---l----</v>
      </c>
      <c r="AB48" t="s">
        <v>352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62</v>
      </c>
      <c r="F49" s="2" t="s">
        <v>23</v>
      </c>
      <c r="G49" s="3" t="s">
        <v>46</v>
      </c>
      <c r="H49" s="2" t="s">
        <v>23</v>
      </c>
      <c r="I49" s="3" t="s">
        <v>58</v>
      </c>
      <c r="J49" s="2" t="s">
        <v>23</v>
      </c>
      <c r="K49" s="2" t="s">
        <v>23</v>
      </c>
      <c r="L49" s="3" t="s">
        <v>62</v>
      </c>
      <c r="M49" s="2" t="s">
        <v>23</v>
      </c>
      <c r="N49" s="3" t="s">
        <v>69</v>
      </c>
      <c r="O49" s="2" t="s">
        <v>23</v>
      </c>
      <c r="P49" s="3" t="s">
        <v>58</v>
      </c>
      <c r="Q49" s="2" t="s">
        <v>23</v>
      </c>
      <c r="R49" s="15" t="str">
        <f t="shared" si="0"/>
        <v>---L2-P1-P2-P3--R3---L2-Q2--R3-</v>
      </c>
      <c r="S49" s="18" t="b">
        <v>0</v>
      </c>
      <c r="T49" s="4" t="s">
        <v>79</v>
      </c>
      <c r="U49" s="27" t="str">
        <f t="shared" si="1"/>
        <v>P</v>
      </c>
      <c r="V49" s="52"/>
      <c r="X49" s="49" t="str">
        <f t="shared" si="2"/>
        <v>---b-d-e-y--l---b-h--l-</v>
      </c>
      <c r="AB49" t="s">
        <v>53</v>
      </c>
    </row>
    <row r="50" spans="2:28" ht="13.5" thickBot="1" x14ac:dyDescent="0.25">
      <c r="B50" s="8">
        <v>48</v>
      </c>
      <c r="C50" s="2" t="s">
        <v>23</v>
      </c>
      <c r="D50" s="3" t="s">
        <v>62</v>
      </c>
      <c r="E50" s="3" t="s">
        <v>46</v>
      </c>
      <c r="F50" s="3" t="s">
        <v>58</v>
      </c>
      <c r="G50" s="2" t="s">
        <v>23</v>
      </c>
      <c r="H50" s="2" t="s">
        <v>23</v>
      </c>
      <c r="I50" s="2" t="s">
        <v>23</v>
      </c>
      <c r="J50" s="3" t="s">
        <v>62</v>
      </c>
      <c r="K50" s="2" t="s">
        <v>23</v>
      </c>
      <c r="L50" s="2" t="s">
        <v>23</v>
      </c>
      <c r="M50" s="3" t="s">
        <v>58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--L2P1-P2-P3-R3----L2---R3----</v>
      </c>
      <c r="S50" s="18" t="b">
        <v>0</v>
      </c>
      <c r="T50" s="4" t="s">
        <v>79</v>
      </c>
      <c r="U50" s="27" t="str">
        <f t="shared" si="1"/>
        <v>P</v>
      </c>
      <c r="V50" s="52"/>
      <c r="X50" s="49" t="str">
        <f t="shared" si="2"/>
        <v>--bd-e-y-l----b---l----</v>
      </c>
      <c r="AB50" t="s">
        <v>54</v>
      </c>
    </row>
    <row r="51" spans="2:28" ht="13.5" thickBot="1" x14ac:dyDescent="0.25">
      <c r="B51" s="8">
        <v>49</v>
      </c>
      <c r="C51" s="3" t="s">
        <v>62</v>
      </c>
      <c r="D51" s="2" t="s">
        <v>23</v>
      </c>
      <c r="E51" s="2" t="s">
        <v>23</v>
      </c>
      <c r="F51" s="2" t="s">
        <v>23</v>
      </c>
      <c r="G51" s="3" t="s">
        <v>58</v>
      </c>
      <c r="H51" s="2" t="s">
        <v>23</v>
      </c>
      <c r="I51" s="2" t="s">
        <v>23</v>
      </c>
      <c r="J51" s="3" t="s">
        <v>62</v>
      </c>
      <c r="K51" s="2" t="s">
        <v>23</v>
      </c>
      <c r="L51" s="3" t="s">
        <v>69</v>
      </c>
      <c r="M51" s="2" t="s">
        <v>23</v>
      </c>
      <c r="N51" s="3" t="s">
        <v>46</v>
      </c>
      <c r="O51" s="2" t="s">
        <v>23</v>
      </c>
      <c r="P51" s="3" t="s">
        <v>58</v>
      </c>
      <c r="Q51" s="2" t="s">
        <v>23</v>
      </c>
      <c r="R51" s="15" t="str">
        <f t="shared" si="0"/>
        <v>-L2----R3---L2-Q2-P1-P2-P3--R3-</v>
      </c>
      <c r="S51" s="18" t="b">
        <v>0</v>
      </c>
      <c r="T51" s="4" t="s">
        <v>79</v>
      </c>
      <c r="U51" s="27" t="str">
        <f t="shared" si="1"/>
        <v>P</v>
      </c>
      <c r="V51" s="52"/>
      <c r="X51" s="49" t="str">
        <f t="shared" si="2"/>
        <v>-b----l---b-h-d-e-y--l-</v>
      </c>
      <c r="AB51" t="s">
        <v>341</v>
      </c>
    </row>
    <row r="52" spans="2:28" ht="13.5" thickBot="1" x14ac:dyDescent="0.25">
      <c r="B52" s="8">
        <v>50</v>
      </c>
      <c r="C52" s="2" t="s">
        <v>23</v>
      </c>
      <c r="D52" s="3" t="s">
        <v>63</v>
      </c>
      <c r="E52" s="2" t="s">
        <v>23</v>
      </c>
      <c r="F52" s="2" t="s">
        <v>23</v>
      </c>
      <c r="G52" s="3" t="s">
        <v>58</v>
      </c>
      <c r="H52" s="2" t="s">
        <v>23</v>
      </c>
      <c r="I52" s="2" t="s">
        <v>23</v>
      </c>
      <c r="J52" s="3" t="s">
        <v>63</v>
      </c>
      <c r="K52" s="2" t="s">
        <v>23</v>
      </c>
      <c r="L52" s="3" t="s">
        <v>336</v>
      </c>
      <c r="M52" s="2" t="s">
        <v>23</v>
      </c>
      <c r="N52" s="3" t="s">
        <v>58</v>
      </c>
      <c r="O52" s="2" t="s">
        <v>23</v>
      </c>
      <c r="P52" s="2" t="s">
        <v>23</v>
      </c>
      <c r="Q52" s="2" t="s">
        <v>23</v>
      </c>
      <c r="R52" s="15" t="str">
        <f t="shared" si="0"/>
        <v>--L3---R3---L3-P1-P2-(P3Q3)--R3---</v>
      </c>
      <c r="S52" s="18" t="b">
        <v>1</v>
      </c>
      <c r="T52" s="4" t="s">
        <v>78</v>
      </c>
      <c r="U52" s="27" t="str">
        <f t="shared" si="1"/>
        <v>P</v>
      </c>
      <c r="V52" s="52"/>
      <c r="X52" s="49" t="str">
        <f t="shared" si="2"/>
        <v>--c---l---c-d-e-(yi)--l---</v>
      </c>
      <c r="AB52" t="s">
        <v>353</v>
      </c>
    </row>
    <row r="53" spans="2:28" ht="13.5" thickBot="1" x14ac:dyDescent="0.25">
      <c r="B53" s="8">
        <v>51</v>
      </c>
      <c r="C53" s="3" t="s">
        <v>63</v>
      </c>
      <c r="D53" s="2" t="s">
        <v>23</v>
      </c>
      <c r="E53" s="3" t="s">
        <v>58</v>
      </c>
      <c r="F53" s="2" t="s">
        <v>23</v>
      </c>
      <c r="G53" s="3" t="s">
        <v>63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46</v>
      </c>
      <c r="N53" s="3" t="s">
        <v>69</v>
      </c>
      <c r="O53" s="2" t="s">
        <v>23</v>
      </c>
      <c r="P53" s="2" t="s">
        <v>23</v>
      </c>
      <c r="Q53" s="3" t="s">
        <v>58</v>
      </c>
      <c r="R53" s="15" t="str">
        <f t="shared" si="0"/>
        <v>-L3--R3--L3-----P1-P2-P3Q2---R3</v>
      </c>
      <c r="S53" s="18" t="b">
        <v>1</v>
      </c>
      <c r="T53" s="4" t="s">
        <v>78</v>
      </c>
      <c r="U53" s="27" t="str">
        <f t="shared" si="1"/>
        <v>P</v>
      </c>
      <c r="V53" s="52"/>
      <c r="X53" s="49" t="str">
        <f t="shared" si="2"/>
        <v>-c--l--c-----d-e-yh---l</v>
      </c>
      <c r="AB53" t="s">
        <v>53</v>
      </c>
    </row>
    <row r="54" spans="2:28" ht="13.5" thickBot="1" x14ac:dyDescent="0.25">
      <c r="B54" s="8">
        <v>52</v>
      </c>
      <c r="C54" s="2" t="s">
        <v>23</v>
      </c>
      <c r="D54" s="3" t="s">
        <v>63</v>
      </c>
      <c r="E54" s="2" t="s">
        <v>23</v>
      </c>
      <c r="F54" s="3" t="s">
        <v>58</v>
      </c>
      <c r="G54" s="2" t="s">
        <v>23</v>
      </c>
      <c r="H54" s="2" t="s">
        <v>23</v>
      </c>
      <c r="I54" s="3" t="s">
        <v>63</v>
      </c>
      <c r="J54" s="3" t="s">
        <v>46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70</v>
      </c>
      <c r="Q54" s="3" t="s">
        <v>58</v>
      </c>
      <c r="R54" s="15" t="str">
        <f t="shared" si="0"/>
        <v>--L3--R3---L3P1-P2-P3-----Q3-R3</v>
      </c>
      <c r="S54" s="18" t="b">
        <v>1</v>
      </c>
      <c r="T54" s="4" t="s">
        <v>78</v>
      </c>
      <c r="U54" s="27" t="str">
        <f t="shared" si="1"/>
        <v>P</v>
      </c>
      <c r="V54" s="52"/>
      <c r="X54" s="49" t="str">
        <f t="shared" si="2"/>
        <v>--c--l---cd-e-y-----i-l</v>
      </c>
      <c r="AB54" t="s">
        <v>54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63</v>
      </c>
      <c r="G55" s="3" t="s">
        <v>58</v>
      </c>
      <c r="H55" s="2" t="s">
        <v>23</v>
      </c>
      <c r="I55" s="2" t="s">
        <v>23</v>
      </c>
      <c r="J55" s="3" t="s">
        <v>63</v>
      </c>
      <c r="K55" s="2" t="s">
        <v>23</v>
      </c>
      <c r="L55" s="3" t="s">
        <v>46</v>
      </c>
      <c r="M55" s="2" t="s">
        <v>23</v>
      </c>
      <c r="N55" s="2" t="s">
        <v>23</v>
      </c>
      <c r="O55" s="3" t="s">
        <v>333</v>
      </c>
      <c r="P55" s="2" t="s">
        <v>23</v>
      </c>
      <c r="Q55" s="2" t="s">
        <v>23</v>
      </c>
      <c r="R55" s="15" t="str">
        <f t="shared" si="0"/>
        <v>----L3-R3---L3-P1-P2-P3--Q2-R3--</v>
      </c>
      <c r="S55" s="18" t="b">
        <v>0</v>
      </c>
      <c r="T55" s="4" t="s">
        <v>78</v>
      </c>
      <c r="U55" s="27" t="str">
        <f t="shared" si="1"/>
        <v>F</v>
      </c>
      <c r="V55" s="52"/>
      <c r="X55" s="49" t="str">
        <f t="shared" si="2"/>
        <v>----c-l---c-d-e-y--h-l--</v>
      </c>
      <c r="AB55" t="s">
        <v>341</v>
      </c>
    </row>
    <row r="56" spans="2:28" ht="13.5" thickBot="1" x14ac:dyDescent="0.25">
      <c r="B56" s="8">
        <v>54</v>
      </c>
      <c r="C56" s="3" t="s">
        <v>63</v>
      </c>
      <c r="D56" s="2" t="s">
        <v>23</v>
      </c>
      <c r="E56" s="2" t="s">
        <v>23</v>
      </c>
      <c r="F56" s="3" t="s">
        <v>58</v>
      </c>
      <c r="G56" s="2" t="s">
        <v>23</v>
      </c>
      <c r="H56" s="2" t="s">
        <v>23</v>
      </c>
      <c r="I56" s="3" t="s">
        <v>63</v>
      </c>
      <c r="J56" s="2" t="s">
        <v>23</v>
      </c>
      <c r="K56" s="3" t="s">
        <v>46</v>
      </c>
      <c r="L56" s="2" t="s">
        <v>23</v>
      </c>
      <c r="M56" s="3" t="s">
        <v>58</v>
      </c>
      <c r="N56" s="2" t="s">
        <v>23</v>
      </c>
      <c r="O56" s="3" t="s">
        <v>70</v>
      </c>
      <c r="P56" s="2" t="s">
        <v>23</v>
      </c>
      <c r="Q56" s="2" t="s">
        <v>23</v>
      </c>
      <c r="R56" s="15" t="str">
        <f t="shared" si="0"/>
        <v>-L3---R3---L3-P1-P2-P3--R3-Q3--</v>
      </c>
      <c r="S56" s="18" t="b">
        <v>0</v>
      </c>
      <c r="T56" s="4" t="s">
        <v>79</v>
      </c>
      <c r="U56" s="27" t="str">
        <f t="shared" si="1"/>
        <v>P</v>
      </c>
      <c r="V56" s="52"/>
      <c r="X56" s="49" t="str">
        <f t="shared" si="2"/>
        <v>-c---l---c-d-e-y--l-i--</v>
      </c>
      <c r="AB56" t="s">
        <v>354</v>
      </c>
    </row>
    <row r="57" spans="2:28" ht="13.5" thickBot="1" x14ac:dyDescent="0.25">
      <c r="B57" s="8">
        <v>55</v>
      </c>
      <c r="C57" s="2" t="s">
        <v>23</v>
      </c>
      <c r="D57" s="3" t="s">
        <v>63</v>
      </c>
      <c r="E57" s="2" t="s">
        <v>23</v>
      </c>
      <c r="F57" s="3" t="s">
        <v>58</v>
      </c>
      <c r="G57" s="2" t="s">
        <v>23</v>
      </c>
      <c r="H57" s="2" t="s">
        <v>23</v>
      </c>
      <c r="I57" s="3" t="s">
        <v>63</v>
      </c>
      <c r="J57" s="3" t="s">
        <v>46</v>
      </c>
      <c r="K57" s="3" t="s">
        <v>58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--L3--R3---L3P1-P2-P3-R3------</v>
      </c>
      <c r="S57" s="18" t="b">
        <v>0</v>
      </c>
      <c r="T57" s="4" t="s">
        <v>79</v>
      </c>
      <c r="U57" s="27" t="str">
        <f t="shared" si="1"/>
        <v>P</v>
      </c>
      <c r="V57" s="52"/>
      <c r="X57" s="49" t="str">
        <f t="shared" si="2"/>
        <v>--c--l---cd-e-y-l------</v>
      </c>
      <c r="AB57" t="s">
        <v>179</v>
      </c>
    </row>
    <row r="58" spans="2:28" ht="13.5" thickBot="1" x14ac:dyDescent="0.25">
      <c r="B58" s="8">
        <v>56</v>
      </c>
      <c r="C58" s="3" t="s">
        <v>63</v>
      </c>
      <c r="D58" s="2" t="s">
        <v>23</v>
      </c>
      <c r="E58" s="3" t="s">
        <v>46</v>
      </c>
      <c r="F58" s="2" t="s">
        <v>23</v>
      </c>
      <c r="G58" s="3" t="s">
        <v>70</v>
      </c>
      <c r="H58" s="3" t="s">
        <v>58</v>
      </c>
      <c r="I58" s="2" t="s">
        <v>23</v>
      </c>
      <c r="J58" s="3" t="s">
        <v>63</v>
      </c>
      <c r="K58" s="2" t="s">
        <v>23</v>
      </c>
      <c r="L58" s="3" t="s">
        <v>46</v>
      </c>
      <c r="M58" s="3" t="s">
        <v>70</v>
      </c>
      <c r="N58" s="3" t="s">
        <v>58</v>
      </c>
      <c r="O58" s="2" t="s">
        <v>23</v>
      </c>
      <c r="P58" s="2" t="s">
        <v>23</v>
      </c>
      <c r="Q58" s="2" t="s">
        <v>23</v>
      </c>
      <c r="R58" s="15" t="str">
        <f t="shared" si="0"/>
        <v>-L3-P1-P2-P3-Q3-R3--L3-P1-P2-P3Q3-R3---</v>
      </c>
      <c r="S58" s="18" t="b">
        <v>1</v>
      </c>
      <c r="T58" s="4" t="s">
        <v>78</v>
      </c>
      <c r="U58" s="27" t="str">
        <f t="shared" si="1"/>
        <v>P</v>
      </c>
      <c r="V58" s="52"/>
      <c r="X58" s="49" t="str">
        <f t="shared" si="2"/>
        <v>-c-d-e-y-i-l--c-d-e-yi-l---</v>
      </c>
      <c r="AB58" t="s">
        <v>54</v>
      </c>
    </row>
    <row r="59" spans="2:28" ht="13.5" thickBot="1" x14ac:dyDescent="0.25">
      <c r="B59" s="8">
        <v>57</v>
      </c>
      <c r="C59" s="2" t="s">
        <v>23</v>
      </c>
      <c r="D59" s="3" t="s">
        <v>63</v>
      </c>
      <c r="E59" s="2" t="s">
        <v>23</v>
      </c>
      <c r="F59" s="3" t="s">
        <v>336</v>
      </c>
      <c r="G59" s="2" t="s">
        <v>23</v>
      </c>
      <c r="H59" s="2" t="s">
        <v>23</v>
      </c>
      <c r="I59" s="2" t="s">
        <v>23</v>
      </c>
      <c r="J59" s="3" t="s">
        <v>58</v>
      </c>
      <c r="K59" s="3" t="s">
        <v>63</v>
      </c>
      <c r="L59" s="3" t="s">
        <v>336</v>
      </c>
      <c r="M59" s="3" t="s">
        <v>58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--L3-P1-P2-(P3Q3)----R3-L3P1-P2-(P3Q3)-R3----</v>
      </c>
      <c r="S59" s="18" t="b">
        <v>1</v>
      </c>
      <c r="T59" s="4" t="s">
        <v>78</v>
      </c>
      <c r="U59" s="27" t="str">
        <f t="shared" si="1"/>
        <v>P</v>
      </c>
      <c r="V59" s="52"/>
      <c r="X59" s="49" t="str">
        <f t="shared" si="2"/>
        <v>--c-d-e-(yi)----l-cd-e-(yi)-l----</v>
      </c>
      <c r="AB59" t="s">
        <v>341</v>
      </c>
    </row>
    <row r="60" spans="2:28" ht="13.5" thickBot="1" x14ac:dyDescent="0.25">
      <c r="B60" s="8">
        <v>58</v>
      </c>
      <c r="C60" s="2" t="s">
        <v>23</v>
      </c>
      <c r="D60" s="3" t="s">
        <v>63</v>
      </c>
      <c r="E60" s="3" t="s">
        <v>46</v>
      </c>
      <c r="F60" s="3" t="s">
        <v>70</v>
      </c>
      <c r="G60" s="3" t="s">
        <v>58</v>
      </c>
      <c r="H60" s="2" t="s">
        <v>23</v>
      </c>
      <c r="I60" s="3" t="s">
        <v>63</v>
      </c>
      <c r="J60" s="3" t="s">
        <v>70</v>
      </c>
      <c r="K60" s="3" t="s">
        <v>46</v>
      </c>
      <c r="L60" s="3" t="s">
        <v>58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--L3P1-P2-P3Q3-R3--L3Q3P1-P2-P3-R3-----</v>
      </c>
      <c r="S60" s="18" t="b">
        <v>0</v>
      </c>
      <c r="T60" s="4" t="s">
        <v>79</v>
      </c>
      <c r="U60" s="27" t="str">
        <f t="shared" si="1"/>
        <v>P</v>
      </c>
      <c r="V60" s="52"/>
      <c r="X60" s="49" t="str">
        <f t="shared" si="2"/>
        <v>--cd-e-yi-l--cid-e-y-l-----</v>
      </c>
      <c r="AB60" t="s">
        <v>355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63</v>
      </c>
      <c r="G61" s="2" t="s">
        <v>23</v>
      </c>
      <c r="H61" s="3" t="s">
        <v>46</v>
      </c>
      <c r="I61" s="2" t="s">
        <v>23</v>
      </c>
      <c r="J61" s="3" t="s">
        <v>58</v>
      </c>
      <c r="K61" s="2" t="s">
        <v>23</v>
      </c>
      <c r="L61" s="3" t="s">
        <v>63</v>
      </c>
      <c r="M61" s="2" t="s">
        <v>23</v>
      </c>
      <c r="N61" s="3" t="s">
        <v>46</v>
      </c>
      <c r="O61" s="3" t="s">
        <v>70</v>
      </c>
      <c r="P61" s="2" t="s">
        <v>23</v>
      </c>
      <c r="Q61" s="3" t="s">
        <v>58</v>
      </c>
      <c r="R61" s="15" t="str">
        <f t="shared" si="0"/>
        <v>----L3-P1-P2-P3--R3--L3-P1-P2-P3Q3--R3</v>
      </c>
      <c r="S61" s="18" t="b">
        <v>0</v>
      </c>
      <c r="T61" s="4" t="s">
        <v>79</v>
      </c>
      <c r="U61" s="27" t="str">
        <f t="shared" si="1"/>
        <v>P</v>
      </c>
      <c r="V61" s="52"/>
      <c r="X61" s="49" t="str">
        <f t="shared" si="2"/>
        <v>----c-d-e-y--l--c-d-e-yi--l</v>
      </c>
      <c r="AB61" t="s">
        <v>53</v>
      </c>
    </row>
    <row r="62" spans="2:28" ht="13.5" thickBot="1" x14ac:dyDescent="0.25">
      <c r="B62" s="8">
        <v>60</v>
      </c>
      <c r="C62" s="2" t="s">
        <v>23</v>
      </c>
      <c r="D62" s="3" t="s">
        <v>63</v>
      </c>
      <c r="E62" s="2" t="s">
        <v>23</v>
      </c>
      <c r="F62" s="3" t="s">
        <v>46</v>
      </c>
      <c r="G62" s="2" t="s">
        <v>23</v>
      </c>
      <c r="H62" s="3" t="s">
        <v>58</v>
      </c>
      <c r="I62" s="2" t="s">
        <v>23</v>
      </c>
      <c r="J62" s="3" t="s">
        <v>70</v>
      </c>
      <c r="K62" s="2" t="s">
        <v>23</v>
      </c>
      <c r="L62" s="3" t="s">
        <v>63</v>
      </c>
      <c r="M62" s="2" t="s">
        <v>23</v>
      </c>
      <c r="N62" s="3" t="s">
        <v>46</v>
      </c>
      <c r="O62" s="2" t="s">
        <v>23</v>
      </c>
      <c r="P62" s="3" t="s">
        <v>58</v>
      </c>
      <c r="Q62" s="2" t="s">
        <v>23</v>
      </c>
      <c r="R62" s="15" t="str">
        <f t="shared" si="0"/>
        <v>--L3-P1-P2-P3--R3-Q3--L3-P1-P2-P3--R3-</v>
      </c>
      <c r="S62" s="18" t="b">
        <v>0</v>
      </c>
      <c r="T62" s="4" t="s">
        <v>79</v>
      </c>
      <c r="U62" s="27" t="str">
        <f t="shared" si="1"/>
        <v>P</v>
      </c>
      <c r="V62" s="52"/>
      <c r="X62" s="49" t="str">
        <f t="shared" si="2"/>
        <v>--c-d-e-y--l-i--c-d-e-y--l-</v>
      </c>
      <c r="AB62" t="s">
        <v>54</v>
      </c>
    </row>
    <row r="63" spans="2:28" ht="13.5" thickBot="1" x14ac:dyDescent="0.25">
      <c r="B63" s="13">
        <v>61</v>
      </c>
      <c r="C63" s="9" t="s">
        <v>59</v>
      </c>
      <c r="D63" s="10" t="s">
        <v>23</v>
      </c>
      <c r="E63" s="9" t="s">
        <v>46</v>
      </c>
      <c r="F63" s="10" t="s">
        <v>23</v>
      </c>
      <c r="G63" s="9" t="s">
        <v>57</v>
      </c>
      <c r="H63" s="10" t="s">
        <v>23</v>
      </c>
      <c r="I63" s="9" t="s">
        <v>62</v>
      </c>
      <c r="J63" s="10" t="s">
        <v>23</v>
      </c>
      <c r="K63" s="9" t="s">
        <v>46</v>
      </c>
      <c r="L63" s="10" t="s">
        <v>23</v>
      </c>
      <c r="M63" s="10" t="s">
        <v>23</v>
      </c>
      <c r="N63" s="10" t="s">
        <v>23</v>
      </c>
      <c r="O63" s="9" t="s">
        <v>56</v>
      </c>
      <c r="P63" s="10" t="s">
        <v>23</v>
      </c>
      <c r="Q63" s="10" t="s">
        <v>23</v>
      </c>
      <c r="R63" s="16" t="str">
        <f t="shared" si="0"/>
        <v>-L1-P1-P2-P3--R2--L2-P1-P2-P3----R1--</v>
      </c>
      <c r="S63" s="22" t="b">
        <v>0</v>
      </c>
      <c r="T63" s="11" t="s">
        <v>79</v>
      </c>
      <c r="U63" s="27" t="str">
        <f t="shared" si="1"/>
        <v>P</v>
      </c>
      <c r="V63" s="55"/>
      <c r="X63" s="49" t="str">
        <f t="shared" si="2"/>
        <v>-a-d-e-y--k--b-d-e-y----j--</v>
      </c>
      <c r="AB63" t="s">
        <v>341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402</v>
      </c>
      <c r="F64" s="5" t="s">
        <v>46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58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---(L2Q2)P1-P2-P3-------R3----</v>
      </c>
      <c r="S64" s="23" t="b">
        <v>0</v>
      </c>
      <c r="T64" s="7" t="s">
        <v>79</v>
      </c>
      <c r="U64" s="27" t="str">
        <f t="shared" si="1"/>
        <v>P</v>
      </c>
      <c r="V64" s="56" t="s">
        <v>40</v>
      </c>
      <c r="X64" s="49" t="str">
        <f t="shared" si="2"/>
        <v>---(bh)d-e-y-------l----</v>
      </c>
      <c r="AB64" t="s">
        <v>356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63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58</v>
      </c>
      <c r="N65" s="9" t="s">
        <v>70</v>
      </c>
      <c r="O65" s="9" t="s">
        <v>46</v>
      </c>
      <c r="P65" s="9" t="s">
        <v>23</v>
      </c>
      <c r="Q65" s="9" t="s">
        <v>23</v>
      </c>
      <c r="R65" s="16" t="str">
        <f t="shared" si="0"/>
        <v>-----L3------R3Q3P1-P2-P3--</v>
      </c>
      <c r="S65" s="20" t="b">
        <v>1</v>
      </c>
      <c r="T65" s="11" t="s">
        <v>78</v>
      </c>
      <c r="U65" s="27" t="str">
        <f t="shared" si="1"/>
        <v>P</v>
      </c>
      <c r="V65" s="57"/>
      <c r="X65" s="49" t="str">
        <f t="shared" si="2"/>
        <v>-----c------lid-e-y--</v>
      </c>
      <c r="AB65" t="s">
        <v>53</v>
      </c>
    </row>
    <row r="66" spans="2:28" ht="13.5" thickBot="1" x14ac:dyDescent="0.25">
      <c r="B66" s="12">
        <v>64</v>
      </c>
      <c r="C66" s="5" t="s">
        <v>63</v>
      </c>
      <c r="D66" s="5" t="s">
        <v>63</v>
      </c>
      <c r="E66" s="5" t="s">
        <v>23</v>
      </c>
      <c r="F66" s="5" t="s">
        <v>23</v>
      </c>
      <c r="G66" s="5" t="s">
        <v>70</v>
      </c>
      <c r="H66" s="5" t="s">
        <v>46</v>
      </c>
      <c r="I66" s="5" t="s">
        <v>23</v>
      </c>
      <c r="J66" s="5" t="s">
        <v>58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-L3-L3--Q3P1-P2-P3--R3-------</v>
      </c>
      <c r="S66" s="23" t="b">
        <v>0</v>
      </c>
      <c r="T66" s="7" t="s">
        <v>79</v>
      </c>
      <c r="U66" s="27" t="str">
        <f t="shared" si="1"/>
        <v>P</v>
      </c>
      <c r="V66" s="56" t="s">
        <v>39</v>
      </c>
      <c r="X66" s="49" t="str">
        <f t="shared" si="2"/>
        <v>-c-c--id-e-y--l-------</v>
      </c>
      <c r="AB66" t="s">
        <v>54</v>
      </c>
    </row>
    <row r="67" spans="2:28" ht="13.5" thickBot="1" x14ac:dyDescent="0.25">
      <c r="B67" s="8">
        <v>65</v>
      </c>
      <c r="C67" s="3" t="s">
        <v>23</v>
      </c>
      <c r="D67" s="3" t="s">
        <v>63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70</v>
      </c>
      <c r="K67" s="3" t="s">
        <v>46</v>
      </c>
      <c r="L67" s="3" t="s">
        <v>46</v>
      </c>
      <c r="M67" s="3" t="s">
        <v>58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--L3-----Q3P1-P2-P3P1-P2-P3-R3----</v>
      </c>
      <c r="S67" s="19" t="b">
        <v>0</v>
      </c>
      <c r="T67" s="4" t="s">
        <v>79</v>
      </c>
      <c r="U67" s="27" t="str">
        <f t="shared" si="1"/>
        <v>P</v>
      </c>
      <c r="V67" s="58"/>
      <c r="X67" s="49" t="str">
        <f t="shared" si="2"/>
        <v>--c-----id-e-yd-e-y-l----</v>
      </c>
      <c r="AB67" t="s">
        <v>341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63</v>
      </c>
      <c r="F68" s="3" t="s">
        <v>70</v>
      </c>
      <c r="G68" s="3" t="s">
        <v>46</v>
      </c>
      <c r="H68" s="3" t="s">
        <v>58</v>
      </c>
      <c r="I68" s="3" t="s">
        <v>58</v>
      </c>
      <c r="J68" s="3" t="s">
        <v>58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3">CONCATENATE(C68,D68,E68,F68,G68,H68,I68,J68,K68,L68,M68,N68,O68,P68,Q68)</f>
        <v>---L3Q3P1-P2-P3-R3-R3-R3-------</v>
      </c>
      <c r="S68" s="19" t="b">
        <v>0</v>
      </c>
      <c r="T68" s="4" t="s">
        <v>79</v>
      </c>
      <c r="U68" s="27" t="str">
        <f t="shared" ref="U68:U70" si="4">IF(EXACT(T68,S68),"P","F")</f>
        <v>P</v>
      </c>
      <c r="V68" s="58"/>
      <c r="X68" s="49" t="str">
        <f t="shared" ref="X68:X70" si="5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---cid-e-y-l-l-l-------</v>
      </c>
      <c r="AB68" t="s">
        <v>357</v>
      </c>
    </row>
    <row r="69" spans="2:28" ht="13.5" thickBot="1" x14ac:dyDescent="0.25">
      <c r="B69" s="8">
        <v>67</v>
      </c>
      <c r="C69" s="3" t="s">
        <v>23</v>
      </c>
      <c r="D69" s="3" t="s">
        <v>46</v>
      </c>
      <c r="E69" s="3" t="s">
        <v>63</v>
      </c>
      <c r="F69" s="3" t="s">
        <v>70</v>
      </c>
      <c r="G69" s="3" t="s">
        <v>46</v>
      </c>
      <c r="H69" s="3" t="s">
        <v>58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3"/>
        <v>-P1-P2-P3-L3Q3P1-P2-P3-R3---------</v>
      </c>
      <c r="S69" s="19" t="b">
        <v>0</v>
      </c>
      <c r="T69" s="4" t="s">
        <v>79</v>
      </c>
      <c r="U69" s="27" t="str">
        <f t="shared" si="4"/>
        <v>P</v>
      </c>
      <c r="V69" s="58"/>
      <c r="X69" s="49" t="str">
        <f t="shared" si="5"/>
        <v>-d-e-y-cid-e-y-l---------</v>
      </c>
      <c r="AB69" t="s">
        <v>53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63</v>
      </c>
      <c r="F70" s="9" t="s">
        <v>23</v>
      </c>
      <c r="G70" s="9" t="s">
        <v>46</v>
      </c>
      <c r="H70" s="9" t="s">
        <v>46</v>
      </c>
      <c r="I70" s="9" t="s">
        <v>70</v>
      </c>
      <c r="J70" s="9" t="s">
        <v>70</v>
      </c>
      <c r="K70" s="9" t="s">
        <v>58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3"/>
        <v>---L3-P1-P2-P3P1-P2-P3Q3Q3-R3------</v>
      </c>
      <c r="S70" s="20" t="b">
        <v>1</v>
      </c>
      <c r="T70" s="11" t="s">
        <v>78</v>
      </c>
      <c r="U70" s="50" t="str">
        <f t="shared" si="4"/>
        <v>P</v>
      </c>
      <c r="V70" s="57"/>
      <c r="X70" s="49" t="str">
        <f t="shared" si="5"/>
        <v>---c-d-e-yd-e-yii-l------</v>
      </c>
      <c r="AB70" t="s">
        <v>54</v>
      </c>
    </row>
    <row r="71" spans="2:28" x14ac:dyDescent="0.2">
      <c r="AB71" t="s">
        <v>341</v>
      </c>
    </row>
    <row r="72" spans="2:28" x14ac:dyDescent="0.2">
      <c r="AB72" t="s">
        <v>358</v>
      </c>
    </row>
    <row r="73" spans="2:28" x14ac:dyDescent="0.2">
      <c r="AB73" t="s">
        <v>53</v>
      </c>
    </row>
    <row r="74" spans="2:28" x14ac:dyDescent="0.2">
      <c r="AB74" t="s">
        <v>54</v>
      </c>
    </row>
    <row r="75" spans="2:28" x14ac:dyDescent="0.2">
      <c r="AB75" t="s">
        <v>341</v>
      </c>
    </row>
    <row r="76" spans="2:28" x14ac:dyDescent="0.2">
      <c r="AB76" t="s">
        <v>359</v>
      </c>
    </row>
    <row r="77" spans="2:28" x14ac:dyDescent="0.2">
      <c r="AB77" t="s">
        <v>179</v>
      </c>
    </row>
    <row r="78" spans="2:28" x14ac:dyDescent="0.2">
      <c r="AB78" t="s">
        <v>54</v>
      </c>
    </row>
    <row r="79" spans="2:28" x14ac:dyDescent="0.2">
      <c r="AB79" t="s">
        <v>341</v>
      </c>
    </row>
    <row r="80" spans="2:28" x14ac:dyDescent="0.2">
      <c r="AB80" t="s">
        <v>360</v>
      </c>
    </row>
    <row r="81" spans="28:28" x14ac:dyDescent="0.2">
      <c r="AB81" t="s">
        <v>179</v>
      </c>
    </row>
    <row r="82" spans="28:28" x14ac:dyDescent="0.2">
      <c r="AB82" t="s">
        <v>54</v>
      </c>
    </row>
    <row r="83" spans="28:28" x14ac:dyDescent="0.2">
      <c r="AB83" t="s">
        <v>341</v>
      </c>
    </row>
    <row r="84" spans="28:28" x14ac:dyDescent="0.2">
      <c r="AB84" t="s">
        <v>361</v>
      </c>
    </row>
    <row r="85" spans="28:28" x14ac:dyDescent="0.2">
      <c r="AB85" t="s">
        <v>179</v>
      </c>
    </row>
    <row r="86" spans="28:28" x14ac:dyDescent="0.2">
      <c r="AB86" t="s">
        <v>54</v>
      </c>
    </row>
    <row r="87" spans="28:28" x14ac:dyDescent="0.2">
      <c r="AB87" t="s">
        <v>341</v>
      </c>
    </row>
    <row r="88" spans="28:28" x14ac:dyDescent="0.2">
      <c r="AB88" t="s">
        <v>362</v>
      </c>
    </row>
    <row r="89" spans="28:28" x14ac:dyDescent="0.2">
      <c r="AB89" t="s">
        <v>53</v>
      </c>
    </row>
    <row r="90" spans="28:28" x14ac:dyDescent="0.2">
      <c r="AB90" t="s">
        <v>54</v>
      </c>
    </row>
    <row r="91" spans="28:28" x14ac:dyDescent="0.2">
      <c r="AB91" t="s">
        <v>341</v>
      </c>
    </row>
    <row r="92" spans="28:28" x14ac:dyDescent="0.2">
      <c r="AB92" t="s">
        <v>363</v>
      </c>
    </row>
    <row r="93" spans="28:28" x14ac:dyDescent="0.2">
      <c r="AB93" t="s">
        <v>53</v>
      </c>
    </row>
    <row r="94" spans="28:28" x14ac:dyDescent="0.2">
      <c r="AB94" t="s">
        <v>54</v>
      </c>
    </row>
    <row r="95" spans="28:28" x14ac:dyDescent="0.2">
      <c r="AB95" t="s">
        <v>341</v>
      </c>
    </row>
    <row r="96" spans="28:28" x14ac:dyDescent="0.2">
      <c r="AB96" t="s">
        <v>364</v>
      </c>
    </row>
    <row r="97" spans="28:28" x14ac:dyDescent="0.2">
      <c r="AB97" t="s">
        <v>53</v>
      </c>
    </row>
    <row r="98" spans="28:28" x14ac:dyDescent="0.2">
      <c r="AB98" t="s">
        <v>54</v>
      </c>
    </row>
    <row r="99" spans="28:28" x14ac:dyDescent="0.2">
      <c r="AB99" t="s">
        <v>341</v>
      </c>
    </row>
    <row r="100" spans="28:28" x14ac:dyDescent="0.2">
      <c r="AB100" t="s">
        <v>365</v>
      </c>
    </row>
    <row r="101" spans="28:28" x14ac:dyDescent="0.2">
      <c r="AB101" t="s">
        <v>53</v>
      </c>
    </row>
    <row r="102" spans="28:28" x14ac:dyDescent="0.2">
      <c r="AB102" t="s">
        <v>54</v>
      </c>
    </row>
    <row r="103" spans="28:28" x14ac:dyDescent="0.2">
      <c r="AB103" t="s">
        <v>341</v>
      </c>
    </row>
    <row r="104" spans="28:28" x14ac:dyDescent="0.2">
      <c r="AB104" t="s">
        <v>366</v>
      </c>
    </row>
    <row r="105" spans="28:28" x14ac:dyDescent="0.2">
      <c r="AB105" t="s">
        <v>179</v>
      </c>
    </row>
    <row r="106" spans="28:28" x14ac:dyDescent="0.2">
      <c r="AB106" t="s">
        <v>54</v>
      </c>
    </row>
    <row r="107" spans="28:28" x14ac:dyDescent="0.2">
      <c r="AB107" t="s">
        <v>341</v>
      </c>
    </row>
    <row r="108" spans="28:28" x14ac:dyDescent="0.2">
      <c r="AB108" t="s">
        <v>367</v>
      </c>
    </row>
    <row r="109" spans="28:28" x14ac:dyDescent="0.2">
      <c r="AB109" t="s">
        <v>179</v>
      </c>
    </row>
    <row r="110" spans="28:28" x14ac:dyDescent="0.2">
      <c r="AB110" t="s">
        <v>54</v>
      </c>
    </row>
    <row r="111" spans="28:28" x14ac:dyDescent="0.2">
      <c r="AB111" t="s">
        <v>341</v>
      </c>
    </row>
    <row r="112" spans="28:28" x14ac:dyDescent="0.2">
      <c r="AB112" t="s">
        <v>368</v>
      </c>
    </row>
    <row r="113" spans="28:28" x14ac:dyDescent="0.2">
      <c r="AB113" t="s">
        <v>179</v>
      </c>
    </row>
    <row r="114" spans="28:28" x14ac:dyDescent="0.2">
      <c r="AB114" t="s">
        <v>54</v>
      </c>
    </row>
    <row r="115" spans="28:28" x14ac:dyDescent="0.2">
      <c r="AB115" t="s">
        <v>341</v>
      </c>
    </row>
    <row r="116" spans="28:28" x14ac:dyDescent="0.2">
      <c r="AB116" t="s">
        <v>369</v>
      </c>
    </row>
    <row r="117" spans="28:28" x14ac:dyDescent="0.2">
      <c r="AB117" t="s">
        <v>53</v>
      </c>
    </row>
    <row r="118" spans="28:28" x14ac:dyDescent="0.2">
      <c r="AB118" t="s">
        <v>54</v>
      </c>
    </row>
    <row r="119" spans="28:28" x14ac:dyDescent="0.2">
      <c r="AB119" t="s">
        <v>341</v>
      </c>
    </row>
    <row r="120" spans="28:28" x14ac:dyDescent="0.2">
      <c r="AB120" t="s">
        <v>370</v>
      </c>
    </row>
    <row r="121" spans="28:28" x14ac:dyDescent="0.2">
      <c r="AB121" t="s">
        <v>53</v>
      </c>
    </row>
    <row r="122" spans="28:28" x14ac:dyDescent="0.2">
      <c r="AB122" t="s">
        <v>54</v>
      </c>
    </row>
    <row r="123" spans="28:28" x14ac:dyDescent="0.2">
      <c r="AB123" t="s">
        <v>341</v>
      </c>
    </row>
    <row r="124" spans="28:28" x14ac:dyDescent="0.2">
      <c r="AB124" t="s">
        <v>371</v>
      </c>
    </row>
    <row r="125" spans="28:28" x14ac:dyDescent="0.2">
      <c r="AB125" t="s">
        <v>179</v>
      </c>
    </row>
    <row r="126" spans="28:28" x14ac:dyDescent="0.2">
      <c r="AB126" t="s">
        <v>54</v>
      </c>
    </row>
    <row r="127" spans="28:28" x14ac:dyDescent="0.2">
      <c r="AB127" t="s">
        <v>341</v>
      </c>
    </row>
    <row r="128" spans="28:28" x14ac:dyDescent="0.2">
      <c r="AB128" t="s">
        <v>372</v>
      </c>
    </row>
    <row r="129" spans="28:28" x14ac:dyDescent="0.2">
      <c r="AB129" t="s">
        <v>179</v>
      </c>
    </row>
    <row r="130" spans="28:28" x14ac:dyDescent="0.2">
      <c r="AB130" t="s">
        <v>54</v>
      </c>
    </row>
    <row r="131" spans="28:28" x14ac:dyDescent="0.2">
      <c r="AB131" t="s">
        <v>341</v>
      </c>
    </row>
    <row r="132" spans="28:28" x14ac:dyDescent="0.2">
      <c r="AB132" t="s">
        <v>373</v>
      </c>
    </row>
    <row r="133" spans="28:28" x14ac:dyDescent="0.2">
      <c r="AB133" t="s">
        <v>179</v>
      </c>
    </row>
    <row r="134" spans="28:28" x14ac:dyDescent="0.2">
      <c r="AB134" t="s">
        <v>54</v>
      </c>
    </row>
    <row r="135" spans="28:28" x14ac:dyDescent="0.2">
      <c r="AB135" t="s">
        <v>341</v>
      </c>
    </row>
    <row r="136" spans="28:28" x14ac:dyDescent="0.2">
      <c r="AB136" t="s">
        <v>374</v>
      </c>
    </row>
    <row r="137" spans="28:28" x14ac:dyDescent="0.2">
      <c r="AB137" t="s">
        <v>179</v>
      </c>
    </row>
    <row r="138" spans="28:28" x14ac:dyDescent="0.2">
      <c r="AB138" t="s">
        <v>54</v>
      </c>
    </row>
    <row r="139" spans="28:28" x14ac:dyDescent="0.2">
      <c r="AB139" t="s">
        <v>341</v>
      </c>
    </row>
    <row r="140" spans="28:28" x14ac:dyDescent="0.2">
      <c r="AB140" t="s">
        <v>375</v>
      </c>
    </row>
    <row r="141" spans="28:28" x14ac:dyDescent="0.2">
      <c r="AB141" t="s">
        <v>53</v>
      </c>
    </row>
    <row r="142" spans="28:28" x14ac:dyDescent="0.2">
      <c r="AB142" t="s">
        <v>54</v>
      </c>
    </row>
    <row r="143" spans="28:28" x14ac:dyDescent="0.2">
      <c r="AB143" t="s">
        <v>341</v>
      </c>
    </row>
    <row r="144" spans="28:28" x14ac:dyDescent="0.2">
      <c r="AB144" t="s">
        <v>376</v>
      </c>
    </row>
    <row r="145" spans="28:28" x14ac:dyDescent="0.2">
      <c r="AB145" t="s">
        <v>53</v>
      </c>
    </row>
    <row r="146" spans="28:28" x14ac:dyDescent="0.2">
      <c r="AB146" t="s">
        <v>54</v>
      </c>
    </row>
    <row r="147" spans="28:28" x14ac:dyDescent="0.2">
      <c r="AB147" t="s">
        <v>341</v>
      </c>
    </row>
    <row r="148" spans="28:28" x14ac:dyDescent="0.2">
      <c r="AB148" t="s">
        <v>377</v>
      </c>
    </row>
    <row r="149" spans="28:28" x14ac:dyDescent="0.2">
      <c r="AB149" t="s">
        <v>53</v>
      </c>
    </row>
    <row r="150" spans="28:28" x14ac:dyDescent="0.2">
      <c r="AB150" t="s">
        <v>54</v>
      </c>
    </row>
    <row r="151" spans="28:28" x14ac:dyDescent="0.2">
      <c r="AB151" t="s">
        <v>341</v>
      </c>
    </row>
    <row r="152" spans="28:28" x14ac:dyDescent="0.2">
      <c r="AB152" t="s">
        <v>378</v>
      </c>
    </row>
    <row r="153" spans="28:28" x14ac:dyDescent="0.2">
      <c r="AB153" t="s">
        <v>53</v>
      </c>
    </row>
    <row r="154" spans="28:28" x14ac:dyDescent="0.2">
      <c r="AB154" t="s">
        <v>54</v>
      </c>
    </row>
    <row r="155" spans="28:28" x14ac:dyDescent="0.2">
      <c r="AB155" t="s">
        <v>341</v>
      </c>
    </row>
    <row r="156" spans="28:28" x14ac:dyDescent="0.2">
      <c r="AB156" t="s">
        <v>379</v>
      </c>
    </row>
    <row r="157" spans="28:28" x14ac:dyDescent="0.2">
      <c r="AB157" t="s">
        <v>53</v>
      </c>
    </row>
    <row r="158" spans="28:28" x14ac:dyDescent="0.2">
      <c r="AB158" t="s">
        <v>54</v>
      </c>
    </row>
    <row r="159" spans="28:28" x14ac:dyDescent="0.2">
      <c r="AB159" t="s">
        <v>341</v>
      </c>
    </row>
    <row r="160" spans="28:28" x14ac:dyDescent="0.2">
      <c r="AB160" t="s">
        <v>380</v>
      </c>
    </row>
    <row r="161" spans="28:28" x14ac:dyDescent="0.2">
      <c r="AB161" t="s">
        <v>53</v>
      </c>
    </row>
    <row r="162" spans="28:28" x14ac:dyDescent="0.2">
      <c r="AB162" t="s">
        <v>54</v>
      </c>
    </row>
    <row r="163" spans="28:28" x14ac:dyDescent="0.2">
      <c r="AB163" t="s">
        <v>341</v>
      </c>
    </row>
    <row r="164" spans="28:28" x14ac:dyDescent="0.2">
      <c r="AB164" t="s">
        <v>381</v>
      </c>
    </row>
    <row r="165" spans="28:28" x14ac:dyDescent="0.2">
      <c r="AB165" t="s">
        <v>53</v>
      </c>
    </row>
    <row r="166" spans="28:28" x14ac:dyDescent="0.2">
      <c r="AB166" t="s">
        <v>54</v>
      </c>
    </row>
    <row r="167" spans="28:28" x14ac:dyDescent="0.2">
      <c r="AB167" t="s">
        <v>341</v>
      </c>
    </row>
    <row r="168" spans="28:28" x14ac:dyDescent="0.2">
      <c r="AB168" t="s">
        <v>382</v>
      </c>
    </row>
    <row r="169" spans="28:28" x14ac:dyDescent="0.2">
      <c r="AB169" t="s">
        <v>179</v>
      </c>
    </row>
    <row r="170" spans="28:28" x14ac:dyDescent="0.2">
      <c r="AB170" t="s">
        <v>54</v>
      </c>
    </row>
    <row r="171" spans="28:28" x14ac:dyDescent="0.2">
      <c r="AB171" t="s">
        <v>341</v>
      </c>
    </row>
    <row r="172" spans="28:28" x14ac:dyDescent="0.2">
      <c r="AB172" t="s">
        <v>383</v>
      </c>
    </row>
    <row r="173" spans="28:28" x14ac:dyDescent="0.2">
      <c r="AB173" t="s">
        <v>53</v>
      </c>
    </row>
    <row r="174" spans="28:28" x14ac:dyDescent="0.2">
      <c r="AB174" t="s">
        <v>54</v>
      </c>
    </row>
    <row r="175" spans="28:28" x14ac:dyDescent="0.2">
      <c r="AB175" t="s">
        <v>341</v>
      </c>
    </row>
    <row r="176" spans="28:28" x14ac:dyDescent="0.2">
      <c r="AB176" t="s">
        <v>384</v>
      </c>
    </row>
    <row r="177" spans="28:28" x14ac:dyDescent="0.2">
      <c r="AB177" t="s">
        <v>53</v>
      </c>
    </row>
    <row r="178" spans="28:28" x14ac:dyDescent="0.2">
      <c r="AB178" t="s">
        <v>54</v>
      </c>
    </row>
    <row r="179" spans="28:28" x14ac:dyDescent="0.2">
      <c r="AB179" t="s">
        <v>341</v>
      </c>
    </row>
    <row r="180" spans="28:28" x14ac:dyDescent="0.2">
      <c r="AB180" t="s">
        <v>385</v>
      </c>
    </row>
    <row r="181" spans="28:28" x14ac:dyDescent="0.2">
      <c r="AB181" t="s">
        <v>53</v>
      </c>
    </row>
    <row r="182" spans="28:28" x14ac:dyDescent="0.2">
      <c r="AB182" t="s">
        <v>54</v>
      </c>
    </row>
    <row r="183" spans="28:28" x14ac:dyDescent="0.2">
      <c r="AB183" t="s">
        <v>341</v>
      </c>
    </row>
    <row r="184" spans="28:28" x14ac:dyDescent="0.2">
      <c r="AB184" t="s">
        <v>386</v>
      </c>
    </row>
    <row r="185" spans="28:28" x14ac:dyDescent="0.2">
      <c r="AB185" t="s">
        <v>53</v>
      </c>
    </row>
    <row r="186" spans="28:28" x14ac:dyDescent="0.2">
      <c r="AB186" t="s">
        <v>54</v>
      </c>
    </row>
    <row r="187" spans="28:28" x14ac:dyDescent="0.2">
      <c r="AB187" t="s">
        <v>341</v>
      </c>
    </row>
    <row r="188" spans="28:28" x14ac:dyDescent="0.2">
      <c r="AB188" t="s">
        <v>387</v>
      </c>
    </row>
    <row r="189" spans="28:28" x14ac:dyDescent="0.2">
      <c r="AB189" t="s">
        <v>179</v>
      </c>
    </row>
    <row r="190" spans="28:28" x14ac:dyDescent="0.2">
      <c r="AB190" t="s">
        <v>54</v>
      </c>
    </row>
    <row r="191" spans="28:28" x14ac:dyDescent="0.2">
      <c r="AB191" t="s">
        <v>341</v>
      </c>
    </row>
    <row r="192" spans="28:28" x14ac:dyDescent="0.2">
      <c r="AB192" t="s">
        <v>388</v>
      </c>
    </row>
    <row r="193" spans="28:28" x14ac:dyDescent="0.2">
      <c r="AB193" t="s">
        <v>179</v>
      </c>
    </row>
    <row r="194" spans="28:28" x14ac:dyDescent="0.2">
      <c r="AB194" t="s">
        <v>54</v>
      </c>
    </row>
    <row r="195" spans="28:28" x14ac:dyDescent="0.2">
      <c r="AB195" t="s">
        <v>341</v>
      </c>
    </row>
    <row r="196" spans="28:28" x14ac:dyDescent="0.2">
      <c r="AB196" t="s">
        <v>389</v>
      </c>
    </row>
    <row r="197" spans="28:28" x14ac:dyDescent="0.2">
      <c r="AB197" t="s">
        <v>179</v>
      </c>
    </row>
    <row r="198" spans="28:28" x14ac:dyDescent="0.2">
      <c r="AB198" t="s">
        <v>54</v>
      </c>
    </row>
    <row r="199" spans="28:28" x14ac:dyDescent="0.2">
      <c r="AB199" t="s">
        <v>341</v>
      </c>
    </row>
    <row r="200" spans="28:28" x14ac:dyDescent="0.2">
      <c r="AB200" t="s">
        <v>390</v>
      </c>
    </row>
    <row r="201" spans="28:28" x14ac:dyDescent="0.2">
      <c r="AB201" t="s">
        <v>53</v>
      </c>
    </row>
    <row r="202" spans="28:28" x14ac:dyDescent="0.2">
      <c r="AB202" t="s">
        <v>54</v>
      </c>
    </row>
    <row r="203" spans="28:28" x14ac:dyDescent="0.2">
      <c r="AB203" t="s">
        <v>341</v>
      </c>
    </row>
    <row r="204" spans="28:28" x14ac:dyDescent="0.2">
      <c r="AB204" t="s">
        <v>391</v>
      </c>
    </row>
    <row r="205" spans="28:28" x14ac:dyDescent="0.2">
      <c r="AB205" t="s">
        <v>53</v>
      </c>
    </row>
    <row r="206" spans="28:28" x14ac:dyDescent="0.2">
      <c r="AB206" t="s">
        <v>54</v>
      </c>
    </row>
    <row r="207" spans="28:28" x14ac:dyDescent="0.2">
      <c r="AB207" t="s">
        <v>341</v>
      </c>
    </row>
    <row r="208" spans="28:28" x14ac:dyDescent="0.2">
      <c r="AB208" t="s">
        <v>392</v>
      </c>
    </row>
    <row r="209" spans="28:28" x14ac:dyDescent="0.2">
      <c r="AB209" t="s">
        <v>53</v>
      </c>
    </row>
    <row r="210" spans="28:28" x14ac:dyDescent="0.2">
      <c r="AB210" t="s">
        <v>54</v>
      </c>
    </row>
    <row r="211" spans="28:28" x14ac:dyDescent="0.2">
      <c r="AB211" t="s">
        <v>341</v>
      </c>
    </row>
    <row r="212" spans="28:28" x14ac:dyDescent="0.2">
      <c r="AB212" t="s">
        <v>393</v>
      </c>
    </row>
    <row r="213" spans="28:28" x14ac:dyDescent="0.2">
      <c r="AB213" t="s">
        <v>53</v>
      </c>
    </row>
    <row r="214" spans="28:28" x14ac:dyDescent="0.2">
      <c r="AB214" t="s">
        <v>54</v>
      </c>
    </row>
    <row r="215" spans="28:28" x14ac:dyDescent="0.2">
      <c r="AB215" t="s">
        <v>341</v>
      </c>
    </row>
    <row r="216" spans="28:28" x14ac:dyDescent="0.2">
      <c r="AB216" t="s">
        <v>394</v>
      </c>
    </row>
    <row r="217" spans="28:28" x14ac:dyDescent="0.2">
      <c r="AB217" t="s">
        <v>179</v>
      </c>
    </row>
    <row r="218" spans="28:28" x14ac:dyDescent="0.2">
      <c r="AB218" t="s">
        <v>54</v>
      </c>
    </row>
    <row r="219" spans="28:28" x14ac:dyDescent="0.2">
      <c r="AB219" t="s">
        <v>341</v>
      </c>
    </row>
    <row r="220" spans="28:28" x14ac:dyDescent="0.2">
      <c r="AB220" t="s">
        <v>395</v>
      </c>
    </row>
    <row r="221" spans="28:28" x14ac:dyDescent="0.2">
      <c r="AB221" t="s">
        <v>179</v>
      </c>
    </row>
    <row r="222" spans="28:28" x14ac:dyDescent="0.2">
      <c r="AB222" t="s">
        <v>54</v>
      </c>
    </row>
    <row r="223" spans="28:28" x14ac:dyDescent="0.2">
      <c r="AB223" t="s">
        <v>341</v>
      </c>
    </row>
    <row r="224" spans="28:28" x14ac:dyDescent="0.2">
      <c r="AB224" t="s">
        <v>396</v>
      </c>
    </row>
    <row r="225" spans="28:28" x14ac:dyDescent="0.2">
      <c r="AB225" t="s">
        <v>53</v>
      </c>
    </row>
    <row r="226" spans="28:28" x14ac:dyDescent="0.2">
      <c r="AB226" t="s">
        <v>54</v>
      </c>
    </row>
    <row r="227" spans="28:28" x14ac:dyDescent="0.2">
      <c r="AB227" t="s">
        <v>341</v>
      </c>
    </row>
    <row r="228" spans="28:28" x14ac:dyDescent="0.2">
      <c r="AB228" t="s">
        <v>397</v>
      </c>
    </row>
    <row r="229" spans="28:28" x14ac:dyDescent="0.2">
      <c r="AB229" t="s">
        <v>53</v>
      </c>
    </row>
    <row r="230" spans="28:28" x14ac:dyDescent="0.2">
      <c r="AB230" t="s">
        <v>54</v>
      </c>
    </row>
    <row r="231" spans="28:28" x14ac:dyDescent="0.2">
      <c r="AB231" t="s">
        <v>341</v>
      </c>
    </row>
    <row r="232" spans="28:28" x14ac:dyDescent="0.2">
      <c r="AB232" t="s">
        <v>398</v>
      </c>
    </row>
    <row r="233" spans="28:28" x14ac:dyDescent="0.2">
      <c r="AB233" t="s">
        <v>179</v>
      </c>
    </row>
    <row r="234" spans="28:28" x14ac:dyDescent="0.2">
      <c r="AB234" t="s">
        <v>54</v>
      </c>
    </row>
    <row r="235" spans="28:28" x14ac:dyDescent="0.2">
      <c r="AB235" t="s">
        <v>341</v>
      </c>
    </row>
    <row r="236" spans="28:28" x14ac:dyDescent="0.2">
      <c r="AB236" t="s">
        <v>399</v>
      </c>
    </row>
    <row r="237" spans="28:28" x14ac:dyDescent="0.2">
      <c r="AB237" t="s">
        <v>179</v>
      </c>
    </row>
    <row r="238" spans="28:28" x14ac:dyDescent="0.2">
      <c r="AB238" t="s">
        <v>54</v>
      </c>
    </row>
    <row r="239" spans="28:28" x14ac:dyDescent="0.2">
      <c r="AB239" t="s">
        <v>341</v>
      </c>
    </row>
    <row r="240" spans="28:28" x14ac:dyDescent="0.2">
      <c r="AB240" t="s">
        <v>400</v>
      </c>
    </row>
    <row r="241" spans="28:28" x14ac:dyDescent="0.2">
      <c r="AB241" t="s">
        <v>179</v>
      </c>
    </row>
    <row r="242" spans="28:28" x14ac:dyDescent="0.2">
      <c r="AB242" t="s">
        <v>54</v>
      </c>
    </row>
    <row r="243" spans="28:28" x14ac:dyDescent="0.2">
      <c r="AB243" t="s">
        <v>341</v>
      </c>
    </row>
    <row r="244" spans="28:28" x14ac:dyDescent="0.2">
      <c r="AB244" t="s">
        <v>401</v>
      </c>
    </row>
    <row r="245" spans="28:28" x14ac:dyDescent="0.2">
      <c r="AB245" t="s">
        <v>179</v>
      </c>
    </row>
    <row r="246" spans="28:28" x14ac:dyDescent="0.2">
      <c r="AB246" t="s">
        <v>54</v>
      </c>
    </row>
    <row r="247" spans="28:28" x14ac:dyDescent="0.2">
      <c r="AB247" t="s">
        <v>341</v>
      </c>
    </row>
    <row r="248" spans="28:28" x14ac:dyDescent="0.2">
      <c r="AB248" t="s">
        <v>403</v>
      </c>
    </row>
    <row r="249" spans="28:28" x14ac:dyDescent="0.2">
      <c r="AB249" t="s">
        <v>179</v>
      </c>
    </row>
    <row r="250" spans="28:28" x14ac:dyDescent="0.2">
      <c r="AB250" t="s">
        <v>54</v>
      </c>
    </row>
    <row r="251" spans="28:28" x14ac:dyDescent="0.2">
      <c r="AB251" t="s">
        <v>341</v>
      </c>
    </row>
    <row r="252" spans="28:28" x14ac:dyDescent="0.2">
      <c r="AB252" t="s">
        <v>404</v>
      </c>
    </row>
    <row r="253" spans="28:28" x14ac:dyDescent="0.2">
      <c r="AB253" t="s">
        <v>53</v>
      </c>
    </row>
    <row r="254" spans="28:28" x14ac:dyDescent="0.2">
      <c r="AB254" t="s">
        <v>54</v>
      </c>
    </row>
    <row r="255" spans="28:28" x14ac:dyDescent="0.2">
      <c r="AB255" t="s">
        <v>341</v>
      </c>
    </row>
    <row r="256" spans="28:28" x14ac:dyDescent="0.2">
      <c r="AB256" t="s">
        <v>405</v>
      </c>
    </row>
    <row r="257" spans="28:28" x14ac:dyDescent="0.2">
      <c r="AB257" t="s">
        <v>179</v>
      </c>
    </row>
    <row r="258" spans="28:28" x14ac:dyDescent="0.2">
      <c r="AB258" t="s">
        <v>54</v>
      </c>
    </row>
    <row r="259" spans="28:28" x14ac:dyDescent="0.2">
      <c r="AB259" t="s">
        <v>341</v>
      </c>
    </row>
    <row r="260" spans="28:28" x14ac:dyDescent="0.2">
      <c r="AB260" t="s">
        <v>406</v>
      </c>
    </row>
    <row r="261" spans="28:28" x14ac:dyDescent="0.2">
      <c r="AB261" t="s">
        <v>179</v>
      </c>
    </row>
    <row r="262" spans="28:28" x14ac:dyDescent="0.2">
      <c r="AB262" t="s">
        <v>54</v>
      </c>
    </row>
    <row r="263" spans="28:28" x14ac:dyDescent="0.2">
      <c r="AB263" t="s">
        <v>341</v>
      </c>
    </row>
    <row r="264" spans="28:28" x14ac:dyDescent="0.2">
      <c r="AB264" t="s">
        <v>407</v>
      </c>
    </row>
    <row r="265" spans="28:28" x14ac:dyDescent="0.2">
      <c r="AB265" t="s">
        <v>179</v>
      </c>
    </row>
    <row r="266" spans="28:28" x14ac:dyDescent="0.2">
      <c r="AB266" t="s">
        <v>54</v>
      </c>
    </row>
    <row r="267" spans="28:28" x14ac:dyDescent="0.2">
      <c r="AB267" t="s">
        <v>341</v>
      </c>
    </row>
    <row r="268" spans="28:28" x14ac:dyDescent="0.2">
      <c r="AB268" t="s">
        <v>408</v>
      </c>
    </row>
    <row r="269" spans="28:28" x14ac:dyDescent="0.2">
      <c r="AB269" t="s">
        <v>179</v>
      </c>
    </row>
    <row r="270" spans="28:28" x14ac:dyDescent="0.2">
      <c r="AB270" t="s">
        <v>54</v>
      </c>
    </row>
    <row r="271" spans="28:28" x14ac:dyDescent="0.2">
      <c r="AB271" t="s">
        <v>341</v>
      </c>
    </row>
    <row r="272" spans="28:28" x14ac:dyDescent="0.2">
      <c r="AB272" t="s">
        <v>409</v>
      </c>
    </row>
    <row r="273" spans="28:28" x14ac:dyDescent="0.2">
      <c r="AB273" t="s">
        <v>53</v>
      </c>
    </row>
    <row r="274" spans="28:28" x14ac:dyDescent="0.2">
      <c r="AB274" t="s">
        <v>54</v>
      </c>
    </row>
  </sheetData>
  <mergeCells count="15">
    <mergeCell ref="X1:X2"/>
    <mergeCell ref="Z1:Z2"/>
    <mergeCell ref="AB1:AB2"/>
    <mergeCell ref="Z3:Z21"/>
    <mergeCell ref="V3:V13"/>
    <mergeCell ref="V14:V42"/>
    <mergeCell ref="V43:V63"/>
    <mergeCell ref="V64:V65"/>
    <mergeCell ref="V66:V70"/>
    <mergeCell ref="V1:V2"/>
    <mergeCell ref="B1:B2"/>
    <mergeCell ref="C1:Q1"/>
    <mergeCell ref="R1:R2"/>
    <mergeCell ref="S1:S2"/>
    <mergeCell ref="T1:T2"/>
  </mergeCells>
  <conditionalFormatting sqref="U3:U70">
    <cfRule type="containsText" dxfId="25" priority="1" operator="containsText" text="P">
      <formula>NOT(ISERROR(SEARCH("P",U3)))</formula>
    </cfRule>
    <cfRule type="cellIs" dxfId="24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4"/>
  <sheetViews>
    <sheetView topLeftCell="A3" zoomScale="85" zoomScaleNormal="85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227.125" customWidth="1"/>
  </cols>
  <sheetData>
    <row r="1" spans="1:28" ht="25.5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1347</v>
      </c>
      <c r="AB1" s="65" t="s">
        <v>255</v>
      </c>
    </row>
    <row r="2" spans="1:28" ht="13.5" thickBot="1" x14ac:dyDescent="0.25">
      <c r="A2" s="1" t="s">
        <v>16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s="69"/>
    </row>
    <row r="3" spans="1:28" ht="13.5" customHeight="1" thickBot="1" x14ac:dyDescent="0.25">
      <c r="A3" s="1" t="s">
        <v>20</v>
      </c>
      <c r="B3" s="12">
        <v>1</v>
      </c>
      <c r="C3" s="6" t="s">
        <v>23</v>
      </c>
      <c r="D3" s="5" t="s">
        <v>68</v>
      </c>
      <c r="E3" s="6" t="s">
        <v>23</v>
      </c>
      <c r="F3" s="44" t="s">
        <v>64</v>
      </c>
      <c r="G3" s="6" t="s">
        <v>23</v>
      </c>
      <c r="H3" s="5" t="s">
        <v>47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-(L1L2L3)--(Q1Q2Q3)--P1-P2-P3---------</v>
      </c>
      <c r="S3" s="17" t="b">
        <v>1</v>
      </c>
      <c r="T3" s="7" t="s">
        <v>78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-(abc)--(zhi)--d-e-y---------</v>
      </c>
      <c r="Z3" s="74" t="s">
        <v>410</v>
      </c>
      <c r="AB3" s="31" t="s">
        <v>420</v>
      </c>
    </row>
    <row r="4" spans="1:28" ht="13.5" thickBot="1" x14ac:dyDescent="0.25">
      <c r="A4" s="1" t="s">
        <v>5</v>
      </c>
      <c r="B4" s="8">
        <v>2</v>
      </c>
      <c r="C4" s="3" t="s">
        <v>68</v>
      </c>
      <c r="D4" s="2" t="s">
        <v>23</v>
      </c>
      <c r="E4" s="2" t="s">
        <v>23</v>
      </c>
      <c r="F4" s="2" t="s">
        <v>23</v>
      </c>
      <c r="G4" s="3" t="s">
        <v>47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(L1L2L3)----P1-P2-P3----------</v>
      </c>
      <c r="S4" s="18" t="b">
        <v>1</v>
      </c>
      <c r="T4" s="4" t="s">
        <v>78</v>
      </c>
      <c r="U4" s="27" t="str">
        <f t="shared" ref="U4:U67" si="1">IF(EXACT(T4,S4),"P","F")</f>
        <v>P</v>
      </c>
      <c r="V4" s="52"/>
      <c r="X4" s="49" t="str">
        <f t="shared" ref="X4:X67" si="2">SUBSTITUTE(SUBSTITUTE(SUBSTITUTE(SUBSTITUTE(SUBSTITUTE(SUBSTITUTE(SUBSTITUTE(SUBSTITUTE(SUBSTITUTE(SUBSTITUTE(SUBSTITUTE(SUBSTITUTE(R4,"L1","a"),"L2","b"), "L3", "c"),"P1", "d"),"P2", "e"),"P3","y"),"Q1","z"),"Q2","h"),"Q3","i"),"R1","j"),"R2","k"),"R3","l")</f>
        <v>(abc)----d-e-y----------</v>
      </c>
      <c r="Z4" s="75"/>
      <c r="AB4" t="s">
        <v>421</v>
      </c>
    </row>
    <row r="5" spans="1:28" ht="13.5" thickBot="1" x14ac:dyDescent="0.25">
      <c r="A5" s="1" t="s">
        <v>84</v>
      </c>
      <c r="B5" s="8">
        <v>3</v>
      </c>
      <c r="C5" s="3" t="s">
        <v>411</v>
      </c>
      <c r="D5" s="2" t="s">
        <v>23</v>
      </c>
      <c r="E5" s="2" t="s">
        <v>23</v>
      </c>
      <c r="F5" s="2" t="s">
        <v>23</v>
      </c>
      <c r="G5" s="3" t="s">
        <v>68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47</v>
      </c>
      <c r="P5" s="2" t="s">
        <v>23</v>
      </c>
      <c r="Q5" s="2" t="s">
        <v>23</v>
      </c>
      <c r="R5" s="15" t="str">
        <f t="shared" si="0"/>
        <v>R1R2R3---(L1L2L3)--------P1-P2-P3--</v>
      </c>
      <c r="S5" s="18" t="b">
        <v>1</v>
      </c>
      <c r="T5" s="4" t="s">
        <v>78</v>
      </c>
      <c r="U5" s="27" t="str">
        <f t="shared" si="1"/>
        <v>P</v>
      </c>
      <c r="V5" s="52"/>
      <c r="X5" s="49" t="str">
        <f t="shared" si="2"/>
        <v>jkl---(abc)--------d-e-y--</v>
      </c>
      <c r="Z5" s="75"/>
      <c r="AB5" t="s">
        <v>53</v>
      </c>
    </row>
    <row r="6" spans="1:28" ht="13.5" thickBot="1" x14ac:dyDescent="0.25">
      <c r="B6" s="8">
        <v>4</v>
      </c>
      <c r="C6" s="2" t="s">
        <v>23</v>
      </c>
      <c r="D6" s="3" t="s">
        <v>411</v>
      </c>
      <c r="E6" s="3" t="s">
        <v>68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47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-R1R2R3(L1L2L3)-----P1-P2-P3-------</v>
      </c>
      <c r="S6" s="18" t="b">
        <v>1</v>
      </c>
      <c r="T6" s="4" t="s">
        <v>78</v>
      </c>
      <c r="U6" s="27" t="str">
        <f t="shared" si="1"/>
        <v>P</v>
      </c>
      <c r="V6" s="52"/>
      <c r="X6" s="49" t="str">
        <f t="shared" si="2"/>
        <v>-jkl(abc)-----d-e-y-------</v>
      </c>
      <c r="Z6" s="75"/>
      <c r="AB6" t="s">
        <v>54</v>
      </c>
    </row>
    <row r="7" spans="1:28" ht="13.5" thickBot="1" x14ac:dyDescent="0.25">
      <c r="B7" s="8">
        <v>5</v>
      </c>
      <c r="C7" s="3" t="s">
        <v>412</v>
      </c>
      <c r="D7" s="2" t="s">
        <v>23</v>
      </c>
      <c r="E7" s="24" t="s">
        <v>23</v>
      </c>
      <c r="F7" s="3" t="s">
        <v>47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(L1L2L3R1)R2R3---P1-P2-P3-----------</v>
      </c>
      <c r="S7" s="18" t="b">
        <v>1</v>
      </c>
      <c r="T7" s="4" t="s">
        <v>78</v>
      </c>
      <c r="U7" s="27" t="str">
        <f t="shared" si="1"/>
        <v>P</v>
      </c>
      <c r="V7" s="52"/>
      <c r="X7" s="49" t="str">
        <f t="shared" si="2"/>
        <v>(abcj)kl---d-e-y-----------</v>
      </c>
      <c r="Z7" s="75"/>
      <c r="AB7" t="s">
        <v>420</v>
      </c>
    </row>
    <row r="8" spans="1:28" ht="13.5" thickBot="1" x14ac:dyDescent="0.25">
      <c r="B8" s="8">
        <v>6</v>
      </c>
      <c r="C8" s="2" t="s">
        <v>23</v>
      </c>
      <c r="D8" s="3" t="s">
        <v>412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47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-(L1L2L3R1)R2R3--------P1-P2-P3----</v>
      </c>
      <c r="S8" s="18" t="b">
        <v>1</v>
      </c>
      <c r="T8" s="4" t="s">
        <v>78</v>
      </c>
      <c r="U8" s="27" t="str">
        <f t="shared" si="1"/>
        <v>P</v>
      </c>
      <c r="V8" s="52"/>
      <c r="X8" s="49" t="str">
        <f t="shared" si="2"/>
        <v>-(abcj)kl--------d-e-y----</v>
      </c>
      <c r="Z8" s="75"/>
      <c r="AB8" t="s">
        <v>422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64</v>
      </c>
      <c r="F9" s="2" t="s">
        <v>23</v>
      </c>
      <c r="G9" s="2" t="s">
        <v>23</v>
      </c>
      <c r="H9" s="2" t="s">
        <v>23</v>
      </c>
      <c r="I9" s="3" t="s">
        <v>47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---(Q1Q2Q3)----P1-P2-P3--------</v>
      </c>
      <c r="S9" s="18" t="b">
        <v>1</v>
      </c>
      <c r="T9" s="4" t="s">
        <v>78</v>
      </c>
      <c r="U9" s="27" t="str">
        <f t="shared" si="1"/>
        <v>P</v>
      </c>
      <c r="V9" s="52"/>
      <c r="X9" s="49" t="str">
        <f t="shared" si="2"/>
        <v>---(zhi)----d-e-y--------</v>
      </c>
      <c r="Z9" s="75"/>
      <c r="AB9" t="s">
        <v>53</v>
      </c>
    </row>
    <row r="10" spans="1:28" ht="13.5" thickBot="1" x14ac:dyDescent="0.25">
      <c r="B10" s="8">
        <v>8</v>
      </c>
      <c r="C10" s="3" t="s">
        <v>47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-P1-P2-P3--------------</v>
      </c>
      <c r="S10" s="18" t="b">
        <v>1</v>
      </c>
      <c r="T10" s="4" t="s">
        <v>78</v>
      </c>
      <c r="U10" s="27" t="str">
        <f t="shared" si="1"/>
        <v>P</v>
      </c>
      <c r="V10" s="52"/>
      <c r="X10" s="49" t="str">
        <f t="shared" si="2"/>
        <v>-d-e-y--------------</v>
      </c>
      <c r="Z10" s="75"/>
      <c r="AB10" t="s">
        <v>54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4" t="s">
        <v>78</v>
      </c>
      <c r="U11" s="27" t="str">
        <f t="shared" si="1"/>
        <v>P</v>
      </c>
      <c r="V11" s="52"/>
      <c r="X11" s="49" t="str">
        <f t="shared" si="2"/>
        <v>---------------</v>
      </c>
      <c r="Z11" s="75"/>
      <c r="AB11" t="s">
        <v>420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64</v>
      </c>
      <c r="G12" s="2" t="s">
        <v>23</v>
      </c>
      <c r="H12" s="3" t="s">
        <v>47</v>
      </c>
      <c r="I12" s="2" t="s">
        <v>23</v>
      </c>
      <c r="J12" s="2" t="s">
        <v>23</v>
      </c>
      <c r="K12" s="2" t="s">
        <v>23</v>
      </c>
      <c r="L12" s="3" t="s">
        <v>411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----(Q1Q2Q3)--P1-P2-P3---R1R2R3-----</v>
      </c>
      <c r="S12" s="18" t="b">
        <v>1</v>
      </c>
      <c r="T12" s="4" t="s">
        <v>78</v>
      </c>
      <c r="U12" s="27" t="str">
        <f t="shared" si="1"/>
        <v>P</v>
      </c>
      <c r="V12" s="52"/>
      <c r="X12" s="49" t="str">
        <f t="shared" si="2"/>
        <v>----(zhi)--d-e-y---jkl-----</v>
      </c>
      <c r="Z12" s="75"/>
      <c r="AB12" t="s">
        <v>423</v>
      </c>
    </row>
    <row r="13" spans="1:28" ht="13.5" thickBot="1" x14ac:dyDescent="0.25">
      <c r="B13" s="8">
        <v>11</v>
      </c>
      <c r="C13" s="3" t="s">
        <v>47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411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-P1-P2-P3----R1R2R3---------</v>
      </c>
      <c r="S13" s="18" t="b">
        <v>1</v>
      </c>
      <c r="T13" s="4" t="s">
        <v>78</v>
      </c>
      <c r="U13" s="27" t="str">
        <f t="shared" si="1"/>
        <v>P</v>
      </c>
      <c r="V13" s="52"/>
      <c r="X13" s="49" t="str">
        <f t="shared" si="2"/>
        <v>-d-e-y----jkl---------</v>
      </c>
      <c r="Z13" s="75"/>
      <c r="AB13" t="s">
        <v>53</v>
      </c>
    </row>
    <row r="14" spans="1:28" ht="13.5" thickBot="1" x14ac:dyDescent="0.25">
      <c r="B14" s="12">
        <v>12</v>
      </c>
      <c r="C14" s="26" t="s">
        <v>23</v>
      </c>
      <c r="D14" s="5" t="s">
        <v>47</v>
      </c>
      <c r="E14" s="5" t="s">
        <v>68</v>
      </c>
      <c r="F14" s="6" t="s">
        <v>23</v>
      </c>
      <c r="G14" s="6" t="s">
        <v>23</v>
      </c>
      <c r="H14" s="5" t="s">
        <v>411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--P1-P2-P3(L1L2L3)--R1R2R3---------</v>
      </c>
      <c r="S14" s="17" t="b">
        <v>1</v>
      </c>
      <c r="T14" s="7" t="s">
        <v>78</v>
      </c>
      <c r="U14" s="27" t="str">
        <f t="shared" si="1"/>
        <v>P</v>
      </c>
      <c r="V14" s="51" t="s">
        <v>43</v>
      </c>
      <c r="X14" s="49" t="str">
        <f t="shared" si="2"/>
        <v>--d-e-y(abc)--jkl---------</v>
      </c>
      <c r="Z14" s="75"/>
      <c r="AB14" t="s">
        <v>54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47</v>
      </c>
      <c r="G15" s="3" t="s">
        <v>68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411</v>
      </c>
      <c r="R15" s="15" t="str">
        <f t="shared" si="0"/>
        <v>----P1-P2-P3(L1L2L3)---------R1R2R3</v>
      </c>
      <c r="S15" s="18" t="b">
        <v>1</v>
      </c>
      <c r="T15" s="4" t="s">
        <v>78</v>
      </c>
      <c r="U15" s="27" t="str">
        <f t="shared" si="1"/>
        <v>P</v>
      </c>
      <c r="V15" s="53"/>
      <c r="X15" s="49" t="str">
        <f t="shared" si="2"/>
        <v>----d-e-y(abc)---------jkl</v>
      </c>
      <c r="Z15" s="75"/>
      <c r="AB15" t="s">
        <v>420</v>
      </c>
    </row>
    <row r="16" spans="1:28" ht="13.5" thickBot="1" x14ac:dyDescent="0.25">
      <c r="B16" s="8">
        <v>14</v>
      </c>
      <c r="C16" s="3" t="s">
        <v>64</v>
      </c>
      <c r="D16" s="3" t="s">
        <v>413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411</v>
      </c>
      <c r="Q16" s="2" t="s">
        <v>23</v>
      </c>
      <c r="R16" s="15" t="str">
        <f t="shared" si="0"/>
        <v>-(Q1Q2Q3)(L1L2L3)-P1-P2-P3-----------R1R2R3-</v>
      </c>
      <c r="S16" s="18" t="b">
        <v>0</v>
      </c>
      <c r="T16" s="4" t="s">
        <v>79</v>
      </c>
      <c r="U16" s="27" t="str">
        <f t="shared" si="1"/>
        <v>P</v>
      </c>
      <c r="V16" s="53"/>
      <c r="X16" s="49" t="str">
        <f t="shared" si="2"/>
        <v>-(zhi)(abc)-d-e-y-----------jkl-</v>
      </c>
      <c r="Z16" s="75"/>
      <c r="AB16" t="s">
        <v>424</v>
      </c>
    </row>
    <row r="17" spans="2:28" ht="13.5" thickBot="1" x14ac:dyDescent="0.25">
      <c r="B17" s="8">
        <v>15</v>
      </c>
      <c r="C17" s="3" t="s">
        <v>414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411</v>
      </c>
      <c r="R17" s="15" t="str">
        <f t="shared" si="0"/>
        <v>(L1L2L3)-P1-P2-P3-(Q1Q2Q3)-------------R1R2R3</v>
      </c>
      <c r="S17" s="18" t="b">
        <v>1</v>
      </c>
      <c r="T17" s="4" t="s">
        <v>78</v>
      </c>
      <c r="U17" s="27" t="str">
        <f t="shared" si="1"/>
        <v>P</v>
      </c>
      <c r="V17" s="53"/>
      <c r="X17" s="49" t="str">
        <f t="shared" si="2"/>
        <v>(abc)-d-e-y-(zhi)-------------jkl</v>
      </c>
      <c r="Z17" s="75"/>
      <c r="AB17" t="s">
        <v>53</v>
      </c>
    </row>
    <row r="18" spans="2:28" ht="13.5" thickBot="1" x14ac:dyDescent="0.25">
      <c r="B18" s="8">
        <v>16</v>
      </c>
      <c r="C18" s="2" t="s">
        <v>23</v>
      </c>
      <c r="D18" s="3" t="s">
        <v>413</v>
      </c>
      <c r="E18" s="3" t="s">
        <v>64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411</v>
      </c>
      <c r="R18" s="15" t="str">
        <f t="shared" si="0"/>
        <v>-(L1L2L3)-P1-P2-P3-(Q1Q2Q3)-----------R1R2R3</v>
      </c>
      <c r="S18" s="18" t="b">
        <v>1</v>
      </c>
      <c r="T18" s="4" t="s">
        <v>78</v>
      </c>
      <c r="U18" s="27" t="str">
        <f t="shared" si="1"/>
        <v>P</v>
      </c>
      <c r="V18" s="53"/>
      <c r="X18" s="49" t="str">
        <f t="shared" si="2"/>
        <v>-(abc)-d-e-y-(zhi)-----------jkl</v>
      </c>
      <c r="Z18" s="75"/>
      <c r="AB18" t="s">
        <v>54</v>
      </c>
    </row>
    <row r="19" spans="2:28" ht="13.5" thickBot="1" x14ac:dyDescent="0.25">
      <c r="B19" s="8">
        <v>17</v>
      </c>
      <c r="C19" s="2" t="s">
        <v>23</v>
      </c>
      <c r="D19" s="3" t="s">
        <v>413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64</v>
      </c>
      <c r="K19" s="3" t="s">
        <v>411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-(L1L2L3)-P1-P2-P3------(Q1Q2Q3)R1R2R3------</v>
      </c>
      <c r="S19" s="18" t="b">
        <v>1</v>
      </c>
      <c r="T19" s="4" t="s">
        <v>78</v>
      </c>
      <c r="U19" s="27" t="str">
        <f t="shared" si="1"/>
        <v>P</v>
      </c>
      <c r="V19" s="53"/>
      <c r="X19" s="49" t="str">
        <f t="shared" si="2"/>
        <v>-(abc)-d-e-y------(zhi)jkl------</v>
      </c>
      <c r="Z19" s="75"/>
      <c r="AB19" t="s">
        <v>420</v>
      </c>
    </row>
    <row r="20" spans="2:28" ht="13.5" thickBot="1" x14ac:dyDescent="0.25">
      <c r="B20" s="8">
        <v>18</v>
      </c>
      <c r="C20" s="3" t="s">
        <v>413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415</v>
      </c>
      <c r="R20" s="15" t="str">
        <f t="shared" si="0"/>
        <v>(L1L2L3)-P1-P2-P3--------------(Q1Q2Q3R1)R2R3</v>
      </c>
      <c r="S20" s="18" t="b">
        <v>0</v>
      </c>
      <c r="T20" s="4" t="s">
        <v>79</v>
      </c>
      <c r="U20" s="27" t="str">
        <f t="shared" si="1"/>
        <v>P</v>
      </c>
      <c r="V20" s="53"/>
      <c r="X20" s="49" t="str">
        <f t="shared" si="2"/>
        <v>(abc)-d-e-y--------------(zhij)kl</v>
      </c>
      <c r="Z20" s="75"/>
      <c r="AB20" t="s">
        <v>425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413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411</v>
      </c>
      <c r="M21" s="3" t="s">
        <v>64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---(L1L2L3)-P1-P2-P3-----R1R2R3-(Q1Q2Q3)----</v>
      </c>
      <c r="S21" s="18" t="b">
        <v>0</v>
      </c>
      <c r="T21" s="4" t="s">
        <v>79</v>
      </c>
      <c r="U21" s="27" t="str">
        <f t="shared" si="1"/>
        <v>P</v>
      </c>
      <c r="V21" s="53"/>
      <c r="X21" s="49" t="str">
        <f t="shared" si="2"/>
        <v>---(abc)-d-e-y-----jkl-(zhi)----</v>
      </c>
      <c r="Z21" s="75"/>
      <c r="AB21" t="s">
        <v>53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413</v>
      </c>
      <c r="M22" s="2" t="s">
        <v>23</v>
      </c>
      <c r="N22" s="3" t="s">
        <v>411</v>
      </c>
      <c r="O22" s="2" t="s">
        <v>23</v>
      </c>
      <c r="P22" s="2" t="s">
        <v>23</v>
      </c>
      <c r="Q22" s="2" t="s">
        <v>23</v>
      </c>
      <c r="R22" s="15" t="str">
        <f t="shared" si="0"/>
        <v>---------(L1L2L3)-P1-P2-P3-R1R2R3---</v>
      </c>
      <c r="S22" s="18" t="b">
        <v>0</v>
      </c>
      <c r="T22" s="4" t="s">
        <v>79</v>
      </c>
      <c r="U22" s="27" t="str">
        <f t="shared" si="1"/>
        <v>P</v>
      </c>
      <c r="V22" s="53"/>
      <c r="X22" s="49" t="str">
        <f t="shared" si="2"/>
        <v>---------(abc)-d-e-y-jkl---</v>
      </c>
      <c r="AB22" t="s">
        <v>54</v>
      </c>
    </row>
    <row r="23" spans="2:28" ht="13.5" thickBot="1" x14ac:dyDescent="0.25">
      <c r="B23" s="8">
        <v>21</v>
      </c>
      <c r="C23" s="3" t="s">
        <v>64</v>
      </c>
      <c r="D23" s="3" t="s">
        <v>68</v>
      </c>
      <c r="E23" s="3" t="s">
        <v>47</v>
      </c>
      <c r="F23" s="3" t="s">
        <v>411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-(Q1Q2Q3)(L1L2L3)-P1-P2-P3R1R2R3-----------</v>
      </c>
      <c r="S23" s="18" t="b">
        <v>0</v>
      </c>
      <c r="T23" s="4" t="s">
        <v>79</v>
      </c>
      <c r="U23" s="27" t="str">
        <f t="shared" si="1"/>
        <v>P</v>
      </c>
      <c r="V23" s="53"/>
      <c r="X23" s="49" t="str">
        <f t="shared" si="2"/>
        <v>-(zhi)(abc)-d-e-yjkl-----------</v>
      </c>
      <c r="AB23" t="s">
        <v>420</v>
      </c>
    </row>
    <row r="24" spans="2:28" ht="13.5" thickBot="1" x14ac:dyDescent="0.25">
      <c r="B24" s="8">
        <v>22</v>
      </c>
      <c r="C24" s="3" t="s">
        <v>68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416</v>
      </c>
      <c r="I24" s="2" t="s">
        <v>23</v>
      </c>
      <c r="J24" s="3" t="s">
        <v>411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(L1L2L3)-----P1-P2-P3-(Q1Q2Q3)-R1R2R3-------</v>
      </c>
      <c r="S24" s="18" t="b">
        <v>1</v>
      </c>
      <c r="T24" s="4" t="s">
        <v>78</v>
      </c>
      <c r="U24" s="27" t="str">
        <f t="shared" si="1"/>
        <v>P</v>
      </c>
      <c r="V24" s="53"/>
      <c r="X24" s="49" t="str">
        <f t="shared" si="2"/>
        <v>(abc)-----d-e-y-(zhi)-jkl-------</v>
      </c>
      <c r="AB24" t="s">
        <v>426</v>
      </c>
    </row>
    <row r="25" spans="2:28" ht="13.5" thickBot="1" x14ac:dyDescent="0.25">
      <c r="B25" s="8">
        <v>23</v>
      </c>
      <c r="C25" s="2" t="s">
        <v>23</v>
      </c>
      <c r="D25" s="3" t="s">
        <v>68</v>
      </c>
      <c r="E25" s="2" t="s">
        <v>23</v>
      </c>
      <c r="F25" s="2" t="s">
        <v>23</v>
      </c>
      <c r="G25" s="3" t="s">
        <v>47</v>
      </c>
      <c r="H25" s="3" t="s">
        <v>64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411</v>
      </c>
      <c r="R25" s="15" t="str">
        <f t="shared" si="0"/>
        <v>-(L1L2L3)---P1-P2-P3-(Q1Q2Q3)--------R1R2R3</v>
      </c>
      <c r="S25" s="18" t="b">
        <v>1</v>
      </c>
      <c r="T25" s="4" t="s">
        <v>78</v>
      </c>
      <c r="U25" s="27" t="str">
        <f t="shared" si="1"/>
        <v>P</v>
      </c>
      <c r="V25" s="53"/>
      <c r="X25" s="49" t="str">
        <f t="shared" si="2"/>
        <v>-(abc)---d-e-y-(zhi)--------jkl</v>
      </c>
      <c r="AB25" t="s">
        <v>53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68</v>
      </c>
      <c r="I26" s="3" t="s">
        <v>47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64</v>
      </c>
      <c r="P26" s="3" t="s">
        <v>411</v>
      </c>
      <c r="Q26" s="2" t="s">
        <v>23</v>
      </c>
      <c r="R26" s="15" t="str">
        <f t="shared" si="0"/>
        <v>-----(L1L2L3)-P1-P2-P3------(Q1Q2Q3)R1R2R3-</v>
      </c>
      <c r="S26" s="18" t="b">
        <v>1</v>
      </c>
      <c r="T26" s="4" t="s">
        <v>78</v>
      </c>
      <c r="U26" s="27" t="str">
        <f t="shared" si="1"/>
        <v>P</v>
      </c>
      <c r="V26" s="53"/>
      <c r="X26" s="49" t="str">
        <f t="shared" si="2"/>
        <v>-----(abc)-d-e-y------(zhi)jkl-</v>
      </c>
      <c r="AB26" t="s">
        <v>54</v>
      </c>
    </row>
    <row r="27" spans="2:28" ht="13.5" thickBot="1" x14ac:dyDescent="0.25">
      <c r="B27" s="8">
        <v>25</v>
      </c>
      <c r="C27" s="3" t="s">
        <v>68</v>
      </c>
      <c r="D27" s="2" t="s">
        <v>23</v>
      </c>
      <c r="E27" s="2" t="s">
        <v>23</v>
      </c>
      <c r="F27" s="3" t="s">
        <v>47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415</v>
      </c>
      <c r="R27" s="15" t="str">
        <f t="shared" si="0"/>
        <v>(L1L2L3)---P1-P2-P3-----------(Q1Q2Q3R1)R2R3</v>
      </c>
      <c r="S27" s="18" t="b">
        <v>0</v>
      </c>
      <c r="T27" s="4" t="s">
        <v>79</v>
      </c>
      <c r="U27" s="27" t="str">
        <f t="shared" si="1"/>
        <v>P</v>
      </c>
      <c r="V27" s="53"/>
      <c r="X27" s="49" t="str">
        <f t="shared" si="2"/>
        <v>(abc)---d-e-y-----------(zhij)kl</v>
      </c>
      <c r="AB27" t="s">
        <v>420</v>
      </c>
    </row>
    <row r="28" spans="2:28" ht="13.5" thickBot="1" x14ac:dyDescent="0.25">
      <c r="B28" s="8">
        <v>26</v>
      </c>
      <c r="C28" s="2" t="s">
        <v>23</v>
      </c>
      <c r="D28" s="3" t="s">
        <v>68</v>
      </c>
      <c r="E28" s="3" t="s">
        <v>47</v>
      </c>
      <c r="F28" s="2" t="s">
        <v>23</v>
      </c>
      <c r="G28" s="2" t="s">
        <v>23</v>
      </c>
      <c r="H28" s="3" t="s">
        <v>411</v>
      </c>
      <c r="I28" s="3" t="s">
        <v>64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-(L1L2L3)-P1-P2-P3--R1R2R3-(Q1Q2Q3)--------</v>
      </c>
      <c r="S28" s="18" t="b">
        <v>0</v>
      </c>
      <c r="T28" s="4" t="s">
        <v>79</v>
      </c>
      <c r="U28" s="27" t="str">
        <f t="shared" si="1"/>
        <v>P</v>
      </c>
      <c r="V28" s="53"/>
      <c r="X28" s="49" t="str">
        <f t="shared" si="2"/>
        <v>-(abc)-d-e-y--jkl-(zhi)--------</v>
      </c>
      <c r="AB28" t="s">
        <v>427</v>
      </c>
    </row>
    <row r="29" spans="2:28" ht="13.5" thickBot="1" x14ac:dyDescent="0.25">
      <c r="B29" s="8">
        <v>27</v>
      </c>
      <c r="C29" s="2" t="s">
        <v>23</v>
      </c>
      <c r="D29" s="3" t="s">
        <v>68</v>
      </c>
      <c r="E29" s="2" t="s">
        <v>23</v>
      </c>
      <c r="F29" s="2" t="s">
        <v>23</v>
      </c>
      <c r="G29" s="3" t="s">
        <v>47</v>
      </c>
      <c r="H29" s="2" t="s">
        <v>23</v>
      </c>
      <c r="I29" s="2" t="s">
        <v>23</v>
      </c>
      <c r="J29" s="3" t="s">
        <v>411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-(L1L2L3)---P1-P2-P3--R1R2R3-------</v>
      </c>
      <c r="S29" s="18" t="b">
        <v>0</v>
      </c>
      <c r="T29" s="4" t="s">
        <v>79</v>
      </c>
      <c r="U29" s="27" t="str">
        <f t="shared" si="1"/>
        <v>P</v>
      </c>
      <c r="V29" s="53"/>
      <c r="X29" s="49" t="str">
        <f t="shared" si="2"/>
        <v>-(abc)---d-e-y--jkl-------</v>
      </c>
      <c r="AB29" t="s">
        <v>53</v>
      </c>
    </row>
    <row r="30" spans="2:28" ht="13.5" thickBot="1" x14ac:dyDescent="0.25">
      <c r="B30" s="8">
        <v>28</v>
      </c>
      <c r="C30" s="2" t="s">
        <v>23</v>
      </c>
      <c r="D30" s="3" t="s">
        <v>68</v>
      </c>
      <c r="E30" s="2" t="s">
        <v>23</v>
      </c>
      <c r="F30" s="2" t="s">
        <v>23</v>
      </c>
      <c r="G30" s="3" t="s">
        <v>64</v>
      </c>
      <c r="H30" s="3" t="s">
        <v>47</v>
      </c>
      <c r="I30" s="3" t="s">
        <v>411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-(L1L2L3)---(Q1Q2Q3)-P1-P2-P3R1R2R3--------</v>
      </c>
      <c r="S30" s="18" t="b">
        <v>0</v>
      </c>
      <c r="T30" s="4" t="s">
        <v>79</v>
      </c>
      <c r="U30" s="27" t="str">
        <f t="shared" si="1"/>
        <v>P</v>
      </c>
      <c r="V30" s="53"/>
      <c r="X30" s="49" t="str">
        <f t="shared" si="2"/>
        <v>-(abc)---(zhi)-d-e-yjkl--------</v>
      </c>
      <c r="AB30" t="s">
        <v>54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68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416</v>
      </c>
      <c r="Q31" s="3" t="s">
        <v>411</v>
      </c>
      <c r="R31" s="15" t="str">
        <f t="shared" si="0"/>
        <v>-----(L1L2L3)--------P1-P2-P3-(Q1Q2Q3)R1R2R3</v>
      </c>
      <c r="S31" s="18" t="b">
        <v>1</v>
      </c>
      <c r="T31" s="4" t="s">
        <v>78</v>
      </c>
      <c r="U31" s="27" t="str">
        <f t="shared" si="1"/>
        <v>P</v>
      </c>
      <c r="V31" s="53"/>
      <c r="X31" s="49" t="str">
        <f t="shared" si="2"/>
        <v>-----(abc)--------d-e-y-(zhi)jkl</v>
      </c>
      <c r="AB31" t="s">
        <v>420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68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47</v>
      </c>
      <c r="K32" s="3" t="s">
        <v>415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--(L1L2L3)-----P1-P2-P3-(Q1Q2Q3R1)R2R3------</v>
      </c>
      <c r="S32" s="18" t="b">
        <v>0</v>
      </c>
      <c r="T32" s="4" t="s">
        <v>79</v>
      </c>
      <c r="U32" s="27" t="str">
        <f t="shared" si="1"/>
        <v>P</v>
      </c>
      <c r="V32" s="53"/>
      <c r="X32" s="49" t="str">
        <f t="shared" si="2"/>
        <v>--(abc)-----d-e-y-(zhij)kl------</v>
      </c>
      <c r="AB32" t="s">
        <v>266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68</v>
      </c>
      <c r="G33" s="3" t="s">
        <v>47</v>
      </c>
      <c r="H33" s="3" t="s">
        <v>411</v>
      </c>
      <c r="I33" s="3" t="s">
        <v>64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---(L1L2L3)-P1-P2-P3R1R2R3-(Q1Q2Q3)--------</v>
      </c>
      <c r="S33" s="18" t="b">
        <v>0</v>
      </c>
      <c r="T33" s="4" t="s">
        <v>79</v>
      </c>
      <c r="U33" s="27" t="str">
        <f t="shared" si="1"/>
        <v>P</v>
      </c>
      <c r="V33" s="53"/>
      <c r="X33" s="49" t="str">
        <f t="shared" si="2"/>
        <v>---(abc)-d-e-yjkl-(zhi)--------</v>
      </c>
      <c r="AB33" t="s">
        <v>53</v>
      </c>
    </row>
    <row r="34" spans="2:28" ht="13.5" thickBot="1" x14ac:dyDescent="0.25">
      <c r="B34" s="8">
        <v>32</v>
      </c>
      <c r="C34" s="3" t="s">
        <v>68</v>
      </c>
      <c r="D34" s="2" t="s">
        <v>23</v>
      </c>
      <c r="E34" s="2" t="s">
        <v>23</v>
      </c>
      <c r="F34" s="3" t="s">
        <v>47</v>
      </c>
      <c r="G34" s="3" t="s">
        <v>411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(L1L2L3)---P1-P2-P3R1R2R3----------</v>
      </c>
      <c r="S34" s="18" t="b">
        <v>0</v>
      </c>
      <c r="T34" s="4" t="s">
        <v>79</v>
      </c>
      <c r="U34" s="27" t="str">
        <f t="shared" si="1"/>
        <v>P</v>
      </c>
      <c r="V34" s="53"/>
      <c r="X34" s="49" t="str">
        <f t="shared" si="2"/>
        <v>(abc)---d-e-yjkl----------</v>
      </c>
      <c r="AB34" t="s">
        <v>54</v>
      </c>
    </row>
    <row r="35" spans="2:28" ht="13.5" thickBot="1" x14ac:dyDescent="0.25">
      <c r="B35" s="8">
        <v>33</v>
      </c>
      <c r="C35" s="3" t="s">
        <v>68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64</v>
      </c>
      <c r="Q35" s="3" t="s">
        <v>417</v>
      </c>
      <c r="R35" s="15" t="str">
        <f t="shared" si="0"/>
        <v>(L1L2L3)-------------(Q1Q2Q3)-P1-P2-(P3R1)R2R3</v>
      </c>
      <c r="S35" s="18" t="b">
        <v>1</v>
      </c>
      <c r="T35" s="4" t="s">
        <v>78</v>
      </c>
      <c r="U35" s="27" t="str">
        <f t="shared" si="1"/>
        <v>P</v>
      </c>
      <c r="V35" s="53"/>
      <c r="X35" s="49" t="str">
        <f t="shared" si="2"/>
        <v>(abc)-------------(zhi)-d-e-(yj)kl</v>
      </c>
      <c r="AB35" t="s">
        <v>420</v>
      </c>
    </row>
    <row r="36" spans="2:28" ht="13.5" thickBot="1" x14ac:dyDescent="0.25">
      <c r="B36" s="8">
        <v>34</v>
      </c>
      <c r="C36" s="3" t="s">
        <v>68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417</v>
      </c>
      <c r="O36" s="2" t="s">
        <v>23</v>
      </c>
      <c r="P36" s="2" t="s">
        <v>23</v>
      </c>
      <c r="Q36" s="2" t="s">
        <v>23</v>
      </c>
      <c r="R36" s="15" t="str">
        <f t="shared" si="0"/>
        <v>(L1L2L3)-----------P1-P2-(P3R1)R2R3---</v>
      </c>
      <c r="S36" s="18" t="b">
        <v>1</v>
      </c>
      <c r="T36" s="4" t="s">
        <v>78</v>
      </c>
      <c r="U36" s="27" t="str">
        <f t="shared" si="1"/>
        <v>P</v>
      </c>
      <c r="V36" s="53"/>
      <c r="X36" s="49" t="str">
        <f t="shared" si="2"/>
        <v>(abc)-----------d-e-(yj)kl---</v>
      </c>
      <c r="AB36" t="s">
        <v>77</v>
      </c>
    </row>
    <row r="37" spans="2:28" ht="13.5" thickBot="1" x14ac:dyDescent="0.25">
      <c r="B37" s="8">
        <v>35</v>
      </c>
      <c r="C37" s="3" t="s">
        <v>68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418</v>
      </c>
      <c r="I37" s="3" t="s">
        <v>47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(L1L2L3)----R1R2R3-(Q1Q2Q3)-P1-P2-P3--------</v>
      </c>
      <c r="S37" s="18" t="b">
        <v>1</v>
      </c>
      <c r="T37" s="4" t="s">
        <v>78</v>
      </c>
      <c r="U37" s="27" t="str">
        <f t="shared" si="1"/>
        <v>P</v>
      </c>
      <c r="V37" s="53"/>
      <c r="X37" s="49" t="str">
        <f t="shared" si="2"/>
        <v>(abc)----jkl-(zhi)-d-e-y--------</v>
      </c>
      <c r="AB37" t="s">
        <v>53</v>
      </c>
    </row>
    <row r="38" spans="2:28" ht="13.5" thickBot="1" x14ac:dyDescent="0.25">
      <c r="B38" s="8">
        <v>36</v>
      </c>
      <c r="C38" s="3" t="s">
        <v>68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411</v>
      </c>
      <c r="Q38" s="3" t="s">
        <v>47</v>
      </c>
      <c r="R38" s="15" t="str">
        <f t="shared" si="0"/>
        <v>(L1L2L3)------------R1R2R3-P1-P2-P3</v>
      </c>
      <c r="S38" s="18" t="b">
        <v>1</v>
      </c>
      <c r="T38" s="4" t="s">
        <v>78</v>
      </c>
      <c r="U38" s="27" t="str">
        <f t="shared" si="1"/>
        <v>P</v>
      </c>
      <c r="V38" s="53"/>
      <c r="X38" s="49" t="str">
        <f t="shared" si="2"/>
        <v>(abc)------------jkl-d-e-y</v>
      </c>
      <c r="AB38" t="s">
        <v>54</v>
      </c>
    </row>
    <row r="39" spans="2:28" ht="13.5" thickBot="1" x14ac:dyDescent="0.25">
      <c r="B39" s="8">
        <v>37</v>
      </c>
      <c r="C39" s="3" t="s">
        <v>64</v>
      </c>
      <c r="D39" s="3" t="s">
        <v>68</v>
      </c>
      <c r="E39" s="3" t="s">
        <v>23</v>
      </c>
      <c r="F39" s="3" t="s">
        <v>23</v>
      </c>
      <c r="G39" s="3" t="s">
        <v>23</v>
      </c>
      <c r="H39" s="3" t="s">
        <v>411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-(Q1Q2Q3)(L1L2L3)---R1R2R3---------</v>
      </c>
      <c r="S39" s="19" t="b">
        <v>1</v>
      </c>
      <c r="T39" s="4" t="s">
        <v>78</v>
      </c>
      <c r="U39" s="27" t="str">
        <f t="shared" si="1"/>
        <v>P</v>
      </c>
      <c r="V39" s="53"/>
      <c r="X39" s="49" t="str">
        <f t="shared" si="2"/>
        <v>-(zhi)(abc)---jkl---------</v>
      </c>
      <c r="AB39" t="s">
        <v>420</v>
      </c>
    </row>
    <row r="40" spans="2:28" ht="13.5" thickBot="1" x14ac:dyDescent="0.25">
      <c r="B40" s="8">
        <v>38</v>
      </c>
      <c r="C40" s="3" t="s">
        <v>23</v>
      </c>
      <c r="D40" s="3" t="s">
        <v>68</v>
      </c>
      <c r="E40" s="3" t="s">
        <v>23</v>
      </c>
      <c r="F40" s="3" t="s">
        <v>23</v>
      </c>
      <c r="G40" s="3" t="s">
        <v>64</v>
      </c>
      <c r="H40" s="3" t="s">
        <v>23</v>
      </c>
      <c r="I40" s="3" t="s">
        <v>23</v>
      </c>
      <c r="J40" s="3" t="s">
        <v>23</v>
      </c>
      <c r="K40" s="3" t="s">
        <v>411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-(L1L2L3)---(Q1Q2Q3)---R1R2R3------</v>
      </c>
      <c r="S40" s="19" t="b">
        <v>1</v>
      </c>
      <c r="T40" s="4" t="s">
        <v>78</v>
      </c>
      <c r="U40" s="27" t="str">
        <f t="shared" si="1"/>
        <v>P</v>
      </c>
      <c r="V40" s="53"/>
      <c r="X40" s="49" t="str">
        <f t="shared" si="2"/>
        <v>-(abc)---(zhi)---jkl------</v>
      </c>
      <c r="AB40" t="s">
        <v>428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68</v>
      </c>
      <c r="F41" s="3" t="s">
        <v>411</v>
      </c>
      <c r="G41" s="3" t="s">
        <v>23</v>
      </c>
      <c r="H41" s="3" t="s">
        <v>23</v>
      </c>
      <c r="I41" s="3" t="s">
        <v>64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--(L1L2L3)R1R2R3---(Q1Q2Q3)--------</v>
      </c>
      <c r="S41" s="19" t="b">
        <v>1</v>
      </c>
      <c r="T41" s="4" t="s">
        <v>78</v>
      </c>
      <c r="U41" s="27" t="str">
        <f t="shared" si="1"/>
        <v>P</v>
      </c>
      <c r="V41" s="53"/>
      <c r="X41" s="49" t="str">
        <f t="shared" si="2"/>
        <v>--(abc)jkl---(zhi)--------</v>
      </c>
      <c r="AB41" t="s">
        <v>53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68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411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----(L1L2L3)-----R1R2R3----</v>
      </c>
      <c r="S42" s="20" t="b">
        <v>1</v>
      </c>
      <c r="T42" s="11" t="s">
        <v>78</v>
      </c>
      <c r="U42" s="27" t="str">
        <f t="shared" si="1"/>
        <v>P</v>
      </c>
      <c r="V42" s="54"/>
      <c r="X42" s="49" t="str">
        <f t="shared" si="2"/>
        <v>----(abc)-----jkl----</v>
      </c>
      <c r="AB42" t="s">
        <v>54</v>
      </c>
    </row>
    <row r="43" spans="2:28" ht="13.5" thickBot="1" x14ac:dyDescent="0.25">
      <c r="B43" s="12">
        <v>41</v>
      </c>
      <c r="C43" s="5" t="s">
        <v>68</v>
      </c>
      <c r="D43" s="6" t="s">
        <v>23</v>
      </c>
      <c r="E43" s="6" t="s">
        <v>23</v>
      </c>
      <c r="F43" s="5" t="s">
        <v>64</v>
      </c>
      <c r="G43" s="5" t="s">
        <v>411</v>
      </c>
      <c r="H43" s="5" t="s">
        <v>47</v>
      </c>
      <c r="I43" s="5" t="s">
        <v>23</v>
      </c>
      <c r="J43" s="5" t="s">
        <v>68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411</v>
      </c>
      <c r="R43" s="21" t="str">
        <f t="shared" si="0"/>
        <v>(L1L2L3)---(Q1Q2Q3)R1R2R3-P1-P2-P3-(L1L2L3)------R1R2R3</v>
      </c>
      <c r="S43" s="17" t="b">
        <v>1</v>
      </c>
      <c r="T43" s="7" t="s">
        <v>78</v>
      </c>
      <c r="U43" s="27" t="str">
        <f t="shared" si="1"/>
        <v>P</v>
      </c>
      <c r="V43" s="51" t="s">
        <v>42</v>
      </c>
      <c r="X43" s="49" t="str">
        <f t="shared" si="2"/>
        <v>(abc)---(zhi)jkl-d-e-y-(abc)------jkl</v>
      </c>
      <c r="AB43" t="s">
        <v>420</v>
      </c>
    </row>
    <row r="44" spans="2:28" ht="13.5" thickBot="1" x14ac:dyDescent="0.25">
      <c r="B44" s="8">
        <v>42</v>
      </c>
      <c r="C44" s="3" t="s">
        <v>68</v>
      </c>
      <c r="D44" s="3" t="s">
        <v>64</v>
      </c>
      <c r="E44" s="3" t="s">
        <v>47</v>
      </c>
      <c r="F44" s="2" t="s">
        <v>23</v>
      </c>
      <c r="G44" s="3" t="s">
        <v>411</v>
      </c>
      <c r="H44" s="2" t="s">
        <v>23</v>
      </c>
      <c r="I44" s="2" t="s">
        <v>23</v>
      </c>
      <c r="J44" s="3" t="s">
        <v>68</v>
      </c>
      <c r="K44" s="2" t="s">
        <v>23</v>
      </c>
      <c r="L44" s="2" t="s">
        <v>23</v>
      </c>
      <c r="M44" s="2" t="s">
        <v>23</v>
      </c>
      <c r="N44" s="3" t="s">
        <v>411</v>
      </c>
      <c r="O44" s="2" t="s">
        <v>23</v>
      </c>
      <c r="P44" s="2" t="s">
        <v>23</v>
      </c>
      <c r="Q44" s="2" t="s">
        <v>23</v>
      </c>
      <c r="R44" s="15" t="str">
        <f t="shared" si="0"/>
        <v>(L1L2L3)-(Q1Q2Q3)-P1-P2-P3-R1R2R3--(L1L2L3)---R1R2R3---</v>
      </c>
      <c r="S44" s="18" t="b">
        <v>0</v>
      </c>
      <c r="T44" s="4" t="s">
        <v>79</v>
      </c>
      <c r="U44" s="27" t="str">
        <f t="shared" si="1"/>
        <v>P</v>
      </c>
      <c r="V44" s="52"/>
      <c r="X44" s="49" t="str">
        <f t="shared" si="2"/>
        <v>(abc)-(zhi)-d-e-y-jkl--(abc)---jkl---</v>
      </c>
      <c r="AB44" t="s">
        <v>429</v>
      </c>
    </row>
    <row r="45" spans="2:28" ht="13.5" thickBot="1" x14ac:dyDescent="0.25">
      <c r="B45" s="8">
        <v>43</v>
      </c>
      <c r="C45" s="3" t="s">
        <v>68</v>
      </c>
      <c r="D45" s="2" t="s">
        <v>23</v>
      </c>
      <c r="E45" s="2" t="s">
        <v>23</v>
      </c>
      <c r="F45" s="3" t="s">
        <v>416</v>
      </c>
      <c r="G45" s="2" t="s">
        <v>23</v>
      </c>
      <c r="H45" s="2" t="s">
        <v>23</v>
      </c>
      <c r="I45" s="2" t="s">
        <v>23</v>
      </c>
      <c r="J45" s="3" t="s">
        <v>411</v>
      </c>
      <c r="K45" s="2" t="s">
        <v>23</v>
      </c>
      <c r="L45" s="2" t="s">
        <v>23</v>
      </c>
      <c r="M45" s="3" t="s">
        <v>68</v>
      </c>
      <c r="N45" s="2" t="s">
        <v>23</v>
      </c>
      <c r="O45" s="2" t="s">
        <v>23</v>
      </c>
      <c r="P45" s="2" t="s">
        <v>23</v>
      </c>
      <c r="Q45" s="3" t="s">
        <v>411</v>
      </c>
      <c r="R45" s="15" t="str">
        <f t="shared" si="0"/>
        <v>(L1L2L3)---P1-P2-P3-(Q1Q2Q3)---R1R2R3--(L1L2L3)---R1R2R3</v>
      </c>
      <c r="S45" s="18" t="b">
        <v>1</v>
      </c>
      <c r="T45" s="4" t="s">
        <v>78</v>
      </c>
      <c r="U45" s="27" t="str">
        <f t="shared" si="1"/>
        <v>P</v>
      </c>
      <c r="V45" s="52"/>
      <c r="X45" s="49" t="str">
        <f t="shared" si="2"/>
        <v>(abc)---d-e-y-(zhi)---jkl--(abc)---jkl</v>
      </c>
      <c r="AB45" t="s">
        <v>53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68</v>
      </c>
      <c r="F46" s="3" t="s">
        <v>47</v>
      </c>
      <c r="G46" s="3" t="s">
        <v>64</v>
      </c>
      <c r="H46" s="3" t="s">
        <v>411</v>
      </c>
      <c r="I46" s="2" t="s">
        <v>23</v>
      </c>
      <c r="J46" s="2" t="s">
        <v>23</v>
      </c>
      <c r="K46" s="3" t="s">
        <v>68</v>
      </c>
      <c r="L46" s="2" t="s">
        <v>23</v>
      </c>
      <c r="M46" s="3" t="s">
        <v>411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--(L1L2L3)-P1-P2-P3-(Q1Q2Q3)R1R2R3--(L1L2L3)-R1R2R3----</v>
      </c>
      <c r="S46" s="18" t="b">
        <v>1</v>
      </c>
      <c r="T46" s="4" t="s">
        <v>78</v>
      </c>
      <c r="U46" s="27" t="str">
        <f t="shared" si="1"/>
        <v>P</v>
      </c>
      <c r="V46" s="52"/>
      <c r="X46" s="49" t="str">
        <f t="shared" si="2"/>
        <v>--(abc)-d-e-y-(zhi)jkl--(abc)-jkl----</v>
      </c>
      <c r="AB46" t="s">
        <v>54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413</v>
      </c>
      <c r="H47" s="2" t="s">
        <v>23</v>
      </c>
      <c r="I47" s="2" t="s">
        <v>23</v>
      </c>
      <c r="J47" s="2" t="s">
        <v>23</v>
      </c>
      <c r="K47" s="3" t="s">
        <v>64</v>
      </c>
      <c r="L47" s="3" t="s">
        <v>411</v>
      </c>
      <c r="M47" s="2" t="s">
        <v>23</v>
      </c>
      <c r="N47" s="3" t="s">
        <v>68</v>
      </c>
      <c r="O47" s="2" t="s">
        <v>23</v>
      </c>
      <c r="P47" s="3" t="s">
        <v>411</v>
      </c>
      <c r="Q47" s="2" t="s">
        <v>23</v>
      </c>
      <c r="R47" s="15" t="str">
        <f t="shared" si="0"/>
        <v>----(L1L2L3)-P1-P2-P3----(Q1Q2Q3)R1R2R3-(L1L2L3)-R1R2R3-</v>
      </c>
      <c r="S47" s="18" t="b">
        <v>1</v>
      </c>
      <c r="T47" s="4" t="s">
        <v>78</v>
      </c>
      <c r="U47" s="27" t="str">
        <f t="shared" si="1"/>
        <v>P</v>
      </c>
      <c r="V47" s="52"/>
      <c r="X47" s="49" t="str">
        <f t="shared" si="2"/>
        <v>----(abc)-d-e-y----(zhi)jkl-(abc)-jkl-</v>
      </c>
      <c r="AB47" t="s">
        <v>420</v>
      </c>
    </row>
    <row r="48" spans="2:28" ht="13.5" thickBot="1" x14ac:dyDescent="0.25">
      <c r="B48" s="8">
        <v>46</v>
      </c>
      <c r="C48" s="2" t="s">
        <v>23</v>
      </c>
      <c r="D48" s="3" t="s">
        <v>68</v>
      </c>
      <c r="E48" s="3" t="s">
        <v>47</v>
      </c>
      <c r="F48" s="2" t="s">
        <v>23</v>
      </c>
      <c r="G48" s="3" t="s">
        <v>415</v>
      </c>
      <c r="H48" s="2" t="s">
        <v>23</v>
      </c>
      <c r="I48" s="2" t="s">
        <v>23</v>
      </c>
      <c r="J48" s="3" t="s">
        <v>68</v>
      </c>
      <c r="K48" s="2" t="s">
        <v>23</v>
      </c>
      <c r="L48" s="2" t="s">
        <v>23</v>
      </c>
      <c r="M48" s="3" t="s">
        <v>411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-(L1L2L3)-P1-P2-P3--(Q1Q2Q3R1)R2R3--(L1L2L3)--R1R2R3----</v>
      </c>
      <c r="S48" s="18" t="b">
        <v>0</v>
      </c>
      <c r="T48" s="4" t="s">
        <v>79</v>
      </c>
      <c r="U48" s="27" t="str">
        <f t="shared" si="1"/>
        <v>P</v>
      </c>
      <c r="V48" s="52"/>
      <c r="X48" s="49" t="str">
        <f t="shared" si="2"/>
        <v>-(abc)-d-e-y--(zhij)kl--(abc)--jkl----</v>
      </c>
      <c r="AB48" t="s">
        <v>430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68</v>
      </c>
      <c r="F49" s="2" t="s">
        <v>23</v>
      </c>
      <c r="G49" s="3" t="s">
        <v>47</v>
      </c>
      <c r="H49" s="2" t="s">
        <v>23</v>
      </c>
      <c r="I49" s="3" t="s">
        <v>411</v>
      </c>
      <c r="J49" s="2" t="s">
        <v>23</v>
      </c>
      <c r="K49" s="2" t="s">
        <v>23</v>
      </c>
      <c r="L49" s="3" t="s">
        <v>68</v>
      </c>
      <c r="M49" s="2" t="s">
        <v>23</v>
      </c>
      <c r="N49" s="3" t="s">
        <v>64</v>
      </c>
      <c r="O49" s="2" t="s">
        <v>23</v>
      </c>
      <c r="P49" s="3" t="s">
        <v>411</v>
      </c>
      <c r="Q49" s="2" t="s">
        <v>23</v>
      </c>
      <c r="R49" s="15" t="str">
        <f t="shared" si="0"/>
        <v>--(L1L2L3)--P1-P2-P3-R1R2R3--(L1L2L3)--(Q1Q2Q3)-R1R2R3-</v>
      </c>
      <c r="S49" s="18" t="b">
        <v>0</v>
      </c>
      <c r="T49" s="4" t="s">
        <v>79</v>
      </c>
      <c r="U49" s="27" t="str">
        <f t="shared" si="1"/>
        <v>P</v>
      </c>
      <c r="V49" s="52"/>
      <c r="X49" s="49" t="str">
        <f t="shared" si="2"/>
        <v>--(abc)--d-e-y-jkl--(abc)--(zhi)-jkl-</v>
      </c>
      <c r="AB49" t="s">
        <v>53</v>
      </c>
    </row>
    <row r="50" spans="2:28" ht="13.5" thickBot="1" x14ac:dyDescent="0.25">
      <c r="B50" s="8">
        <v>48</v>
      </c>
      <c r="C50" s="2" t="s">
        <v>23</v>
      </c>
      <c r="D50" s="3" t="s">
        <v>68</v>
      </c>
      <c r="E50" s="3" t="s">
        <v>47</v>
      </c>
      <c r="F50" s="3" t="s">
        <v>411</v>
      </c>
      <c r="G50" s="2" t="s">
        <v>23</v>
      </c>
      <c r="H50" s="2" t="s">
        <v>23</v>
      </c>
      <c r="I50" s="2" t="s">
        <v>23</v>
      </c>
      <c r="J50" s="3" t="s">
        <v>68</v>
      </c>
      <c r="K50" s="2" t="s">
        <v>23</v>
      </c>
      <c r="L50" s="2" t="s">
        <v>23</v>
      </c>
      <c r="M50" s="3" t="s">
        <v>411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-(L1L2L3)-P1-P2-P3R1R2R3---(L1L2L3)--R1R2R3----</v>
      </c>
      <c r="S50" s="18" t="b">
        <v>0</v>
      </c>
      <c r="T50" s="4" t="s">
        <v>79</v>
      </c>
      <c r="U50" s="27" t="str">
        <f t="shared" si="1"/>
        <v>P</v>
      </c>
      <c r="V50" s="52"/>
      <c r="X50" s="49" t="str">
        <f t="shared" si="2"/>
        <v>-(abc)-d-e-yjkl---(abc)--jkl----</v>
      </c>
      <c r="AB50" t="s">
        <v>54</v>
      </c>
    </row>
    <row r="51" spans="2:28" ht="13.5" thickBot="1" x14ac:dyDescent="0.25">
      <c r="B51" s="8">
        <v>49</v>
      </c>
      <c r="C51" s="3" t="s">
        <v>68</v>
      </c>
      <c r="D51" s="2" t="s">
        <v>23</v>
      </c>
      <c r="E51" s="2" t="s">
        <v>23</v>
      </c>
      <c r="F51" s="2" t="s">
        <v>23</v>
      </c>
      <c r="G51" s="3" t="s">
        <v>411</v>
      </c>
      <c r="H51" s="2" t="s">
        <v>23</v>
      </c>
      <c r="I51" s="2" t="s">
        <v>23</v>
      </c>
      <c r="J51" s="3" t="s">
        <v>68</v>
      </c>
      <c r="K51" s="2" t="s">
        <v>23</v>
      </c>
      <c r="L51" s="3" t="s">
        <v>64</v>
      </c>
      <c r="M51" s="2" t="s">
        <v>23</v>
      </c>
      <c r="N51" s="3" t="s">
        <v>47</v>
      </c>
      <c r="O51" s="2" t="s">
        <v>23</v>
      </c>
      <c r="P51" s="3" t="s">
        <v>411</v>
      </c>
      <c r="Q51" s="2" t="s">
        <v>23</v>
      </c>
      <c r="R51" s="15" t="str">
        <f t="shared" si="0"/>
        <v>(L1L2L3)---R1R2R3--(L1L2L3)--(Q1Q2Q3)--P1-P2-P3-R1R2R3-</v>
      </c>
      <c r="S51" s="18" t="b">
        <v>0</v>
      </c>
      <c r="T51" s="4" t="s">
        <v>79</v>
      </c>
      <c r="U51" s="27" t="str">
        <f t="shared" si="1"/>
        <v>P</v>
      </c>
      <c r="V51" s="52"/>
      <c r="X51" s="49" t="str">
        <f t="shared" si="2"/>
        <v>(abc)---jkl--(abc)--(zhi)--d-e-y-jkl-</v>
      </c>
      <c r="AB51" t="s">
        <v>420</v>
      </c>
    </row>
    <row r="52" spans="2:28" ht="13.5" thickBot="1" x14ac:dyDescent="0.25">
      <c r="B52" s="8">
        <v>50</v>
      </c>
      <c r="C52" s="2" t="s">
        <v>23</v>
      </c>
      <c r="D52" s="3" t="s">
        <v>68</v>
      </c>
      <c r="E52" s="2" t="s">
        <v>23</v>
      </c>
      <c r="F52" s="2" t="s">
        <v>23</v>
      </c>
      <c r="G52" s="3" t="s">
        <v>411</v>
      </c>
      <c r="H52" s="2" t="s">
        <v>23</v>
      </c>
      <c r="I52" s="2" t="s">
        <v>23</v>
      </c>
      <c r="J52" s="3" t="s">
        <v>68</v>
      </c>
      <c r="K52" s="2" t="s">
        <v>23</v>
      </c>
      <c r="L52" s="3" t="s">
        <v>416</v>
      </c>
      <c r="M52" s="2" t="s">
        <v>23</v>
      </c>
      <c r="N52" s="3" t="s">
        <v>411</v>
      </c>
      <c r="O52" s="2" t="s">
        <v>23</v>
      </c>
      <c r="P52" s="2" t="s">
        <v>23</v>
      </c>
      <c r="Q52" s="2" t="s">
        <v>23</v>
      </c>
      <c r="R52" s="15" t="str">
        <f t="shared" si="0"/>
        <v>-(L1L2L3)--R1R2R3--(L1L2L3)--P1-P2-P3-(Q1Q2Q3)-R1R2R3---</v>
      </c>
      <c r="S52" s="18" t="b">
        <v>1</v>
      </c>
      <c r="T52" s="4" t="s">
        <v>78</v>
      </c>
      <c r="U52" s="27" t="str">
        <f t="shared" si="1"/>
        <v>P</v>
      </c>
      <c r="V52" s="52"/>
      <c r="X52" s="49" t="str">
        <f t="shared" si="2"/>
        <v>-(abc)--jkl--(abc)--d-e-y-(zhi)-jkl---</v>
      </c>
      <c r="AB52" t="s">
        <v>431</v>
      </c>
    </row>
    <row r="53" spans="2:28" ht="13.5" thickBot="1" x14ac:dyDescent="0.25">
      <c r="B53" s="8">
        <v>51</v>
      </c>
      <c r="C53" s="3" t="s">
        <v>68</v>
      </c>
      <c r="D53" s="2" t="s">
        <v>23</v>
      </c>
      <c r="E53" s="3" t="s">
        <v>411</v>
      </c>
      <c r="F53" s="2" t="s">
        <v>23</v>
      </c>
      <c r="G53" s="3" t="s">
        <v>68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47</v>
      </c>
      <c r="N53" s="3" t="s">
        <v>64</v>
      </c>
      <c r="O53" s="2" t="s">
        <v>23</v>
      </c>
      <c r="P53" s="2" t="s">
        <v>23</v>
      </c>
      <c r="Q53" s="3" t="s">
        <v>411</v>
      </c>
      <c r="R53" s="15" t="str">
        <f t="shared" si="0"/>
        <v>(L1L2L3)-R1R2R3-(L1L2L3)------P1-P2-P3-(Q1Q2Q3)--R1R2R3</v>
      </c>
      <c r="S53" s="18" t="b">
        <v>1</v>
      </c>
      <c r="T53" s="4" t="s">
        <v>78</v>
      </c>
      <c r="U53" s="27" t="str">
        <f t="shared" si="1"/>
        <v>P</v>
      </c>
      <c r="V53" s="52"/>
      <c r="X53" s="49" t="str">
        <f t="shared" si="2"/>
        <v>(abc)-jkl-(abc)------d-e-y-(zhi)--jkl</v>
      </c>
      <c r="AB53" t="s">
        <v>53</v>
      </c>
    </row>
    <row r="54" spans="2:28" ht="13.5" thickBot="1" x14ac:dyDescent="0.25">
      <c r="B54" s="8">
        <v>52</v>
      </c>
      <c r="C54" s="2" t="s">
        <v>23</v>
      </c>
      <c r="D54" s="3" t="s">
        <v>68</v>
      </c>
      <c r="E54" s="2" t="s">
        <v>23</v>
      </c>
      <c r="F54" s="3" t="s">
        <v>411</v>
      </c>
      <c r="G54" s="2" t="s">
        <v>23</v>
      </c>
      <c r="H54" s="2" t="s">
        <v>23</v>
      </c>
      <c r="I54" s="3" t="s">
        <v>68</v>
      </c>
      <c r="J54" s="3" t="s">
        <v>47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64</v>
      </c>
      <c r="Q54" s="3" t="s">
        <v>411</v>
      </c>
      <c r="R54" s="15" t="str">
        <f t="shared" si="0"/>
        <v>-(L1L2L3)-R1R2R3--(L1L2L3)-P1-P2-P3------(Q1Q2Q3)R1R2R3</v>
      </c>
      <c r="S54" s="18" t="b">
        <v>1</v>
      </c>
      <c r="T54" s="4" t="s">
        <v>78</v>
      </c>
      <c r="U54" s="27" t="str">
        <f t="shared" si="1"/>
        <v>P</v>
      </c>
      <c r="V54" s="52"/>
      <c r="X54" s="49" t="str">
        <f t="shared" si="2"/>
        <v>-(abc)-jkl--(abc)-d-e-y------(zhi)jkl</v>
      </c>
      <c r="AB54" t="s">
        <v>54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68</v>
      </c>
      <c r="G55" s="3" t="s">
        <v>411</v>
      </c>
      <c r="H55" s="2" t="s">
        <v>23</v>
      </c>
      <c r="I55" s="2" t="s">
        <v>23</v>
      </c>
      <c r="J55" s="3" t="s">
        <v>68</v>
      </c>
      <c r="K55" s="2" t="s">
        <v>23</v>
      </c>
      <c r="L55" s="3" t="s">
        <v>47</v>
      </c>
      <c r="M55" s="2" t="s">
        <v>23</v>
      </c>
      <c r="N55" s="2" t="s">
        <v>23</v>
      </c>
      <c r="O55" s="3" t="s">
        <v>415</v>
      </c>
      <c r="P55" s="2" t="s">
        <v>23</v>
      </c>
      <c r="Q55" s="2" t="s">
        <v>23</v>
      </c>
      <c r="R55" s="15" t="str">
        <f t="shared" si="0"/>
        <v>---(L1L2L3)R1R2R3--(L1L2L3)--P1-P2-P3---(Q1Q2Q3R1)R2R3--</v>
      </c>
      <c r="S55" s="18" t="b">
        <v>0</v>
      </c>
      <c r="T55" s="4" t="s">
        <v>79</v>
      </c>
      <c r="U55" s="27" t="str">
        <f t="shared" si="1"/>
        <v>P</v>
      </c>
      <c r="V55" s="52"/>
      <c r="X55" s="49" t="str">
        <f t="shared" si="2"/>
        <v>---(abc)jkl--(abc)--d-e-y---(zhij)kl--</v>
      </c>
      <c r="AB55" t="s">
        <v>420</v>
      </c>
    </row>
    <row r="56" spans="2:28" ht="13.5" thickBot="1" x14ac:dyDescent="0.25">
      <c r="B56" s="8">
        <v>54</v>
      </c>
      <c r="C56" s="3" t="s">
        <v>68</v>
      </c>
      <c r="D56" s="2" t="s">
        <v>23</v>
      </c>
      <c r="E56" s="2" t="s">
        <v>23</v>
      </c>
      <c r="F56" s="3" t="s">
        <v>411</v>
      </c>
      <c r="G56" s="2" t="s">
        <v>23</v>
      </c>
      <c r="H56" s="2" t="s">
        <v>23</v>
      </c>
      <c r="I56" s="3" t="s">
        <v>68</v>
      </c>
      <c r="J56" s="2" t="s">
        <v>23</v>
      </c>
      <c r="K56" s="3" t="s">
        <v>47</v>
      </c>
      <c r="L56" s="2" t="s">
        <v>23</v>
      </c>
      <c r="M56" s="3" t="s">
        <v>411</v>
      </c>
      <c r="N56" s="2" t="s">
        <v>23</v>
      </c>
      <c r="O56" s="3" t="s">
        <v>64</v>
      </c>
      <c r="P56" s="2" t="s">
        <v>23</v>
      </c>
      <c r="Q56" s="2" t="s">
        <v>23</v>
      </c>
      <c r="R56" s="15" t="str">
        <f t="shared" si="0"/>
        <v>(L1L2L3)--R1R2R3--(L1L2L3)--P1-P2-P3-R1R2R3--(Q1Q2Q3)--</v>
      </c>
      <c r="S56" s="18" t="b">
        <v>0</v>
      </c>
      <c r="T56" s="4" t="s">
        <v>79</v>
      </c>
      <c r="U56" s="27" t="str">
        <f t="shared" si="1"/>
        <v>P</v>
      </c>
      <c r="V56" s="52"/>
      <c r="X56" s="49" t="str">
        <f t="shared" si="2"/>
        <v>(abc)--jkl--(abc)--d-e-y-jkl--(zhi)--</v>
      </c>
      <c r="AB56" t="s">
        <v>432</v>
      </c>
    </row>
    <row r="57" spans="2:28" ht="13.5" thickBot="1" x14ac:dyDescent="0.25">
      <c r="B57" s="8">
        <v>55</v>
      </c>
      <c r="C57" s="2" t="s">
        <v>23</v>
      </c>
      <c r="D57" s="3" t="s">
        <v>68</v>
      </c>
      <c r="E57" s="2" t="s">
        <v>23</v>
      </c>
      <c r="F57" s="3" t="s">
        <v>411</v>
      </c>
      <c r="G57" s="2" t="s">
        <v>23</v>
      </c>
      <c r="H57" s="2" t="s">
        <v>23</v>
      </c>
      <c r="I57" s="3" t="s">
        <v>68</v>
      </c>
      <c r="J57" s="3" t="s">
        <v>47</v>
      </c>
      <c r="K57" s="3" t="s">
        <v>411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-(L1L2L3)-R1R2R3--(L1L2L3)-P1-P2-P3R1R2R3------</v>
      </c>
      <c r="S57" s="18" t="b">
        <v>0</v>
      </c>
      <c r="T57" s="4" t="s">
        <v>79</v>
      </c>
      <c r="U57" s="27" t="str">
        <f t="shared" si="1"/>
        <v>P</v>
      </c>
      <c r="V57" s="52"/>
      <c r="X57" s="49" t="str">
        <f t="shared" si="2"/>
        <v>-(abc)-jkl--(abc)-d-e-yjkl------</v>
      </c>
      <c r="AB57" t="s">
        <v>179</v>
      </c>
    </row>
    <row r="58" spans="2:28" ht="13.5" thickBot="1" x14ac:dyDescent="0.25">
      <c r="B58" s="8">
        <v>56</v>
      </c>
      <c r="C58" s="3" t="s">
        <v>68</v>
      </c>
      <c r="D58" s="2" t="s">
        <v>23</v>
      </c>
      <c r="E58" s="3" t="s">
        <v>47</v>
      </c>
      <c r="F58" s="2" t="s">
        <v>23</v>
      </c>
      <c r="G58" s="3" t="s">
        <v>64</v>
      </c>
      <c r="H58" s="3" t="s">
        <v>411</v>
      </c>
      <c r="I58" s="2" t="s">
        <v>23</v>
      </c>
      <c r="J58" s="3" t="s">
        <v>68</v>
      </c>
      <c r="K58" s="2" t="s">
        <v>23</v>
      </c>
      <c r="L58" s="3" t="s">
        <v>47</v>
      </c>
      <c r="M58" s="3" t="s">
        <v>64</v>
      </c>
      <c r="N58" s="3" t="s">
        <v>411</v>
      </c>
      <c r="O58" s="2" t="s">
        <v>23</v>
      </c>
      <c r="P58" s="2" t="s">
        <v>23</v>
      </c>
      <c r="Q58" s="2" t="s">
        <v>23</v>
      </c>
      <c r="R58" s="15" t="str">
        <f t="shared" si="0"/>
        <v>(L1L2L3)--P1-P2-P3--(Q1Q2Q3)R1R2R3-(L1L2L3)--P1-P2-P3-(Q1Q2Q3)R1R2R3---</v>
      </c>
      <c r="S58" s="18" t="b">
        <v>1</v>
      </c>
      <c r="T58" s="4" t="s">
        <v>78</v>
      </c>
      <c r="U58" s="27" t="str">
        <f t="shared" si="1"/>
        <v>P</v>
      </c>
      <c r="V58" s="52"/>
      <c r="X58" s="49" t="str">
        <f t="shared" si="2"/>
        <v>(abc)--d-e-y--(zhi)jkl-(abc)--d-e-y-(zhi)jkl---</v>
      </c>
      <c r="AB58" t="s">
        <v>54</v>
      </c>
    </row>
    <row r="59" spans="2:28" ht="13.5" thickBot="1" x14ac:dyDescent="0.25">
      <c r="B59" s="8">
        <v>57</v>
      </c>
      <c r="C59" s="2" t="s">
        <v>23</v>
      </c>
      <c r="D59" s="3" t="s">
        <v>68</v>
      </c>
      <c r="E59" s="2" t="s">
        <v>23</v>
      </c>
      <c r="F59" s="3" t="s">
        <v>416</v>
      </c>
      <c r="G59" s="2" t="s">
        <v>23</v>
      </c>
      <c r="H59" s="2" t="s">
        <v>23</v>
      </c>
      <c r="I59" s="2" t="s">
        <v>23</v>
      </c>
      <c r="J59" s="3" t="s">
        <v>411</v>
      </c>
      <c r="K59" s="3" t="s">
        <v>68</v>
      </c>
      <c r="L59" s="3" t="s">
        <v>416</v>
      </c>
      <c r="M59" s="3" t="s">
        <v>411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-(L1L2L3)--P1-P2-P3-(Q1Q2Q3)---R1R2R3(L1L2L3)-P1-P2-P3-(Q1Q2Q3)R1R2R3----</v>
      </c>
      <c r="S59" s="18" t="b">
        <v>1</v>
      </c>
      <c r="T59" s="4" t="s">
        <v>78</v>
      </c>
      <c r="U59" s="27" t="str">
        <f t="shared" si="1"/>
        <v>P</v>
      </c>
      <c r="V59" s="52"/>
      <c r="X59" s="49" t="str">
        <f t="shared" si="2"/>
        <v>-(abc)--d-e-y-(zhi)---jkl(abc)-d-e-y-(zhi)jkl----</v>
      </c>
      <c r="AB59" t="s">
        <v>420</v>
      </c>
    </row>
    <row r="60" spans="2:28" ht="13.5" thickBot="1" x14ac:dyDescent="0.25">
      <c r="B60" s="8">
        <v>58</v>
      </c>
      <c r="C60" s="2" t="s">
        <v>23</v>
      </c>
      <c r="D60" s="3" t="s">
        <v>68</v>
      </c>
      <c r="E60" s="3" t="s">
        <v>47</v>
      </c>
      <c r="F60" s="3" t="s">
        <v>64</v>
      </c>
      <c r="G60" s="3" t="s">
        <v>411</v>
      </c>
      <c r="H60" s="2" t="s">
        <v>23</v>
      </c>
      <c r="I60" s="3" t="s">
        <v>68</v>
      </c>
      <c r="J60" s="3" t="s">
        <v>64</v>
      </c>
      <c r="K60" s="3" t="s">
        <v>47</v>
      </c>
      <c r="L60" s="3" t="s">
        <v>411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-(L1L2L3)-P1-P2-P3-(Q1Q2Q3)R1R2R3-(L1L2L3)-(Q1Q2Q3)-P1-P2-P3R1R2R3-----</v>
      </c>
      <c r="S60" s="18" t="b">
        <v>0</v>
      </c>
      <c r="T60" s="4" t="s">
        <v>79</v>
      </c>
      <c r="U60" s="27" t="str">
        <f t="shared" si="1"/>
        <v>P</v>
      </c>
      <c r="V60" s="52"/>
      <c r="X60" s="49" t="str">
        <f t="shared" si="2"/>
        <v>-(abc)-d-e-y-(zhi)jkl-(abc)-(zhi)-d-e-yjkl-----</v>
      </c>
      <c r="AB60" t="s">
        <v>433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68</v>
      </c>
      <c r="G61" s="2" t="s">
        <v>23</v>
      </c>
      <c r="H61" s="3" t="s">
        <v>47</v>
      </c>
      <c r="I61" s="2" t="s">
        <v>23</v>
      </c>
      <c r="J61" s="3" t="s">
        <v>411</v>
      </c>
      <c r="K61" s="2" t="s">
        <v>23</v>
      </c>
      <c r="L61" s="3" t="s">
        <v>68</v>
      </c>
      <c r="M61" s="2" t="s">
        <v>23</v>
      </c>
      <c r="N61" s="3" t="s">
        <v>47</v>
      </c>
      <c r="O61" s="3" t="s">
        <v>64</v>
      </c>
      <c r="P61" s="2" t="s">
        <v>23</v>
      </c>
      <c r="Q61" s="3" t="s">
        <v>411</v>
      </c>
      <c r="R61" s="15" t="str">
        <f t="shared" si="0"/>
        <v>---(L1L2L3)--P1-P2-P3-R1R2R3-(L1L2L3)--P1-P2-P3-(Q1Q2Q3)-R1R2R3</v>
      </c>
      <c r="S61" s="18" t="b">
        <v>0</v>
      </c>
      <c r="T61" s="4" t="s">
        <v>79</v>
      </c>
      <c r="U61" s="27" t="str">
        <f t="shared" si="1"/>
        <v>P</v>
      </c>
      <c r="V61" s="52"/>
      <c r="X61" s="49" t="str">
        <f t="shared" si="2"/>
        <v>---(abc)--d-e-y-jkl-(abc)--d-e-y-(zhi)-jkl</v>
      </c>
      <c r="AB61" t="s">
        <v>53</v>
      </c>
    </row>
    <row r="62" spans="2:28" ht="13.5" thickBot="1" x14ac:dyDescent="0.25">
      <c r="B62" s="8">
        <v>60</v>
      </c>
      <c r="C62" s="2" t="s">
        <v>23</v>
      </c>
      <c r="D62" s="3" t="s">
        <v>68</v>
      </c>
      <c r="E62" s="2" t="s">
        <v>23</v>
      </c>
      <c r="F62" s="3" t="s">
        <v>47</v>
      </c>
      <c r="G62" s="2" t="s">
        <v>23</v>
      </c>
      <c r="H62" s="3" t="s">
        <v>411</v>
      </c>
      <c r="I62" s="2" t="s">
        <v>23</v>
      </c>
      <c r="J62" s="3" t="s">
        <v>64</v>
      </c>
      <c r="K62" s="2" t="s">
        <v>23</v>
      </c>
      <c r="L62" s="3" t="s">
        <v>68</v>
      </c>
      <c r="M62" s="2" t="s">
        <v>23</v>
      </c>
      <c r="N62" s="3" t="s">
        <v>47</v>
      </c>
      <c r="O62" s="2" t="s">
        <v>23</v>
      </c>
      <c r="P62" s="3" t="s">
        <v>411</v>
      </c>
      <c r="Q62" s="2" t="s">
        <v>23</v>
      </c>
      <c r="R62" s="15" t="str">
        <f t="shared" si="0"/>
        <v>-(L1L2L3)--P1-P2-P3-R1R2R3--(Q1Q2Q3)-(L1L2L3)--P1-P2-P3-R1R2R3-</v>
      </c>
      <c r="S62" s="18" t="b">
        <v>0</v>
      </c>
      <c r="T62" s="4" t="s">
        <v>79</v>
      </c>
      <c r="U62" s="27" t="str">
        <f t="shared" si="1"/>
        <v>P</v>
      </c>
      <c r="V62" s="52"/>
      <c r="X62" s="49" t="str">
        <f t="shared" si="2"/>
        <v>-(abc)--d-e-y-jkl--(zhi)-(abc)--d-e-y-jkl-</v>
      </c>
      <c r="AB62" t="s">
        <v>54</v>
      </c>
    </row>
    <row r="63" spans="2:28" ht="13.5" thickBot="1" x14ac:dyDescent="0.25">
      <c r="B63" s="13">
        <v>61</v>
      </c>
      <c r="C63" s="9" t="s">
        <v>68</v>
      </c>
      <c r="D63" s="10" t="s">
        <v>23</v>
      </c>
      <c r="E63" s="9" t="s">
        <v>47</v>
      </c>
      <c r="F63" s="10" t="s">
        <v>23</v>
      </c>
      <c r="G63" s="9" t="s">
        <v>411</v>
      </c>
      <c r="H63" s="10" t="s">
        <v>23</v>
      </c>
      <c r="I63" s="9" t="s">
        <v>68</v>
      </c>
      <c r="J63" s="10" t="s">
        <v>23</v>
      </c>
      <c r="K63" s="9" t="s">
        <v>47</v>
      </c>
      <c r="L63" s="10" t="s">
        <v>23</v>
      </c>
      <c r="M63" s="10" t="s">
        <v>23</v>
      </c>
      <c r="N63" s="10" t="s">
        <v>23</v>
      </c>
      <c r="O63" s="9" t="s">
        <v>411</v>
      </c>
      <c r="P63" s="10" t="s">
        <v>23</v>
      </c>
      <c r="Q63" s="10" t="s">
        <v>23</v>
      </c>
      <c r="R63" s="16" t="str">
        <f t="shared" si="0"/>
        <v>(L1L2L3)--P1-P2-P3-R1R2R3-(L1L2L3)--P1-P2-P3---R1R2R3--</v>
      </c>
      <c r="S63" s="22" t="b">
        <v>0</v>
      </c>
      <c r="T63" s="11" t="s">
        <v>79</v>
      </c>
      <c r="U63" s="27" t="str">
        <f t="shared" si="1"/>
        <v>P</v>
      </c>
      <c r="V63" s="55"/>
      <c r="X63" s="49" t="str">
        <f t="shared" si="2"/>
        <v>(abc)--d-e-y-jkl-(abc)--d-e-y---jkl--</v>
      </c>
      <c r="AB63" t="s">
        <v>420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419</v>
      </c>
      <c r="F64" s="5" t="s">
        <v>47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411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--(L1L2L3)-(Q1Q2Q3)-P1-P2-P3------R1R2R3----</v>
      </c>
      <c r="S64" s="23" t="b">
        <v>0</v>
      </c>
      <c r="T64" s="7" t="s">
        <v>79</v>
      </c>
      <c r="U64" s="27" t="str">
        <f t="shared" si="1"/>
        <v>P</v>
      </c>
      <c r="V64" s="56" t="s">
        <v>40</v>
      </c>
      <c r="X64" s="49" t="str">
        <f t="shared" si="2"/>
        <v>--(abc)-(zhi)-d-e-y------jkl----</v>
      </c>
      <c r="AB64" t="s">
        <v>434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68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411</v>
      </c>
      <c r="N65" s="9" t="s">
        <v>64</v>
      </c>
      <c r="O65" s="9" t="s">
        <v>47</v>
      </c>
      <c r="P65" s="9" t="s">
        <v>23</v>
      </c>
      <c r="Q65" s="9" t="s">
        <v>23</v>
      </c>
      <c r="R65" s="16" t="str">
        <f t="shared" si="0"/>
        <v>----(L1L2L3)-----R1R2R3-(Q1Q2Q3)-P1-P2-P3--</v>
      </c>
      <c r="S65" s="20" t="b">
        <v>1</v>
      </c>
      <c r="T65" s="11" t="s">
        <v>78</v>
      </c>
      <c r="U65" s="27" t="str">
        <f t="shared" si="1"/>
        <v>P</v>
      </c>
      <c r="V65" s="57"/>
      <c r="X65" s="49" t="str">
        <f t="shared" si="2"/>
        <v>----(abc)-----jkl-(zhi)-d-e-y--</v>
      </c>
      <c r="AB65" t="s">
        <v>53</v>
      </c>
    </row>
    <row r="66" spans="2:28" ht="13.5" thickBot="1" x14ac:dyDescent="0.25">
      <c r="B66" s="12">
        <v>64</v>
      </c>
      <c r="C66" s="5" t="s">
        <v>68</v>
      </c>
      <c r="D66" s="5" t="s">
        <v>68</v>
      </c>
      <c r="E66" s="5" t="s">
        <v>23</v>
      </c>
      <c r="F66" s="5" t="s">
        <v>23</v>
      </c>
      <c r="G66" s="5" t="s">
        <v>64</v>
      </c>
      <c r="H66" s="5" t="s">
        <v>47</v>
      </c>
      <c r="I66" s="5" t="s">
        <v>23</v>
      </c>
      <c r="J66" s="5" t="s">
        <v>411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(L1L2L3)(L1L2L3)---(Q1Q2Q3)-P1-P2-P3-R1R2R3-------</v>
      </c>
      <c r="S66" s="23" t="b">
        <v>0</v>
      </c>
      <c r="T66" s="7" t="s">
        <v>79</v>
      </c>
      <c r="U66" s="27" t="str">
        <f t="shared" si="1"/>
        <v>P</v>
      </c>
      <c r="V66" s="56" t="s">
        <v>39</v>
      </c>
      <c r="X66" s="49" t="str">
        <f t="shared" si="2"/>
        <v>(abc)(abc)---(zhi)-d-e-y-jkl-------</v>
      </c>
      <c r="AB66" t="s">
        <v>54</v>
      </c>
    </row>
    <row r="67" spans="2:28" ht="13.5" thickBot="1" x14ac:dyDescent="0.25">
      <c r="B67" s="8">
        <v>65</v>
      </c>
      <c r="C67" s="3" t="s">
        <v>23</v>
      </c>
      <c r="D67" s="3" t="s">
        <v>68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64</v>
      </c>
      <c r="K67" s="3" t="s">
        <v>47</v>
      </c>
      <c r="L67" s="3" t="s">
        <v>47</v>
      </c>
      <c r="M67" s="3" t="s">
        <v>411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-(L1L2L3)------(Q1Q2Q3)-P1-P2-P3-P1-P2-P3R1R2R3----</v>
      </c>
      <c r="S67" s="19" t="b">
        <v>0</v>
      </c>
      <c r="T67" s="4" t="s">
        <v>79</v>
      </c>
      <c r="U67" s="27" t="str">
        <f t="shared" si="1"/>
        <v>P</v>
      </c>
      <c r="V67" s="58"/>
      <c r="X67" s="49" t="str">
        <f t="shared" si="2"/>
        <v>-(abc)------(zhi)-d-e-y-d-e-yjkl----</v>
      </c>
      <c r="AB67" t="s">
        <v>420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68</v>
      </c>
      <c r="F68" s="3" t="s">
        <v>64</v>
      </c>
      <c r="G68" s="3" t="s">
        <v>47</v>
      </c>
      <c r="H68" s="3" t="s">
        <v>411</v>
      </c>
      <c r="I68" s="3" t="s">
        <v>411</v>
      </c>
      <c r="J68" s="3" t="s">
        <v>411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3">CONCATENATE(C68,D68,E68,F68,G68,H68,I68,J68,K68,L68,M68,N68,O68,P68,Q68)</f>
        <v>--(L1L2L3)-(Q1Q2Q3)-P1-P2-P3R1R2R3R1R2R3R1R2R3-------</v>
      </c>
      <c r="S68" s="19" t="b">
        <v>0</v>
      </c>
      <c r="T68" s="4" t="s">
        <v>79</v>
      </c>
      <c r="U68" s="27" t="str">
        <f t="shared" ref="U68:U70" si="4">IF(EXACT(T68,S68),"P","F")</f>
        <v>P</v>
      </c>
      <c r="V68" s="58"/>
      <c r="X68" s="49" t="str">
        <f t="shared" ref="X68:X70" si="5">SUBSTITUTE(SUBSTITUTE(SUBSTITUTE(SUBSTITUTE(SUBSTITUTE(SUBSTITUTE(SUBSTITUTE(SUBSTITUTE(SUBSTITUTE(SUBSTITUTE(SUBSTITUTE(SUBSTITUTE(R68,"L1","a"),"L2","b"), "L3", "c"),"P1", "d"),"P2", "e"),"P3","y"),"Q1","z"),"Q2","h"),"Q3","i"),"R1","j"),"R2","k"),"R3","l")</f>
        <v>--(abc)-(zhi)-d-e-yjkljkljkl-------</v>
      </c>
      <c r="AB68" t="s">
        <v>435</v>
      </c>
    </row>
    <row r="69" spans="2:28" ht="13.5" thickBot="1" x14ac:dyDescent="0.25">
      <c r="B69" s="8">
        <v>67</v>
      </c>
      <c r="C69" s="3" t="s">
        <v>23</v>
      </c>
      <c r="D69" s="3" t="s">
        <v>47</v>
      </c>
      <c r="E69" s="3" t="s">
        <v>68</v>
      </c>
      <c r="F69" s="3" t="s">
        <v>64</v>
      </c>
      <c r="G69" s="3" t="s">
        <v>47</v>
      </c>
      <c r="H69" s="3" t="s">
        <v>411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3"/>
        <v>--P1-P2-P3(L1L2L3)-(Q1Q2Q3)-P1-P2-P3R1R2R3---------</v>
      </c>
      <c r="S69" s="19" t="b">
        <v>0</v>
      </c>
      <c r="T69" s="4" t="s">
        <v>79</v>
      </c>
      <c r="U69" s="27" t="str">
        <f t="shared" si="4"/>
        <v>P</v>
      </c>
      <c r="V69" s="58"/>
      <c r="X69" s="49" t="str">
        <f t="shared" si="5"/>
        <v>--d-e-y(abc)-(zhi)-d-e-yjkl---------</v>
      </c>
      <c r="AB69" t="s">
        <v>53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68</v>
      </c>
      <c r="F70" s="9" t="s">
        <v>23</v>
      </c>
      <c r="G70" s="9" t="s">
        <v>47</v>
      </c>
      <c r="H70" s="9" t="s">
        <v>47</v>
      </c>
      <c r="I70" s="9" t="s">
        <v>64</v>
      </c>
      <c r="J70" s="9" t="s">
        <v>64</v>
      </c>
      <c r="K70" s="9" t="s">
        <v>411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3"/>
        <v>--(L1L2L3)--P1-P2-P3-P1-P2-P3-(Q1Q2Q3)-(Q1Q2Q3)R1R2R3------</v>
      </c>
      <c r="S70" s="20" t="b">
        <v>1</v>
      </c>
      <c r="T70" s="11" t="s">
        <v>78</v>
      </c>
      <c r="U70" s="50" t="str">
        <f t="shared" si="4"/>
        <v>P</v>
      </c>
      <c r="V70" s="57"/>
      <c r="X70" s="49" t="str">
        <f t="shared" si="5"/>
        <v>--(abc)--d-e-y-d-e-y-(zhi)-(zhi)jkl------</v>
      </c>
      <c r="AB70" t="s">
        <v>54</v>
      </c>
    </row>
    <row r="71" spans="2:28" x14ac:dyDescent="0.2">
      <c r="AB71" t="s">
        <v>420</v>
      </c>
    </row>
    <row r="72" spans="2:28" x14ac:dyDescent="0.2">
      <c r="AB72" t="s">
        <v>436</v>
      </c>
    </row>
    <row r="73" spans="2:28" x14ac:dyDescent="0.2">
      <c r="AB73" t="s">
        <v>179</v>
      </c>
    </row>
    <row r="74" spans="2:28" x14ac:dyDescent="0.2">
      <c r="AB74" t="s">
        <v>54</v>
      </c>
    </row>
    <row r="75" spans="2:28" x14ac:dyDescent="0.2">
      <c r="AB75" t="s">
        <v>420</v>
      </c>
    </row>
    <row r="76" spans="2:28" x14ac:dyDescent="0.2">
      <c r="AB76" t="s">
        <v>437</v>
      </c>
    </row>
    <row r="77" spans="2:28" x14ac:dyDescent="0.2">
      <c r="AB77" t="s">
        <v>179</v>
      </c>
    </row>
    <row r="78" spans="2:28" x14ac:dyDescent="0.2">
      <c r="AB78" t="s">
        <v>54</v>
      </c>
    </row>
    <row r="79" spans="2:28" x14ac:dyDescent="0.2">
      <c r="AB79" t="s">
        <v>420</v>
      </c>
    </row>
    <row r="80" spans="2:28" x14ac:dyDescent="0.2">
      <c r="AB80" t="s">
        <v>438</v>
      </c>
    </row>
    <row r="81" spans="28:28" x14ac:dyDescent="0.2">
      <c r="AB81" t="s">
        <v>179</v>
      </c>
    </row>
    <row r="82" spans="28:28" x14ac:dyDescent="0.2">
      <c r="AB82" t="s">
        <v>54</v>
      </c>
    </row>
    <row r="83" spans="28:28" x14ac:dyDescent="0.2">
      <c r="AB83" t="s">
        <v>420</v>
      </c>
    </row>
    <row r="84" spans="28:28" x14ac:dyDescent="0.2">
      <c r="AB84" t="s">
        <v>439</v>
      </c>
    </row>
    <row r="85" spans="28:28" x14ac:dyDescent="0.2">
      <c r="AB85" t="s">
        <v>179</v>
      </c>
    </row>
    <row r="86" spans="28:28" x14ac:dyDescent="0.2">
      <c r="AB86" t="s">
        <v>54</v>
      </c>
    </row>
    <row r="87" spans="28:28" x14ac:dyDescent="0.2">
      <c r="AB87" t="s">
        <v>420</v>
      </c>
    </row>
    <row r="88" spans="28:28" x14ac:dyDescent="0.2">
      <c r="AB88" t="s">
        <v>440</v>
      </c>
    </row>
    <row r="89" spans="28:28" x14ac:dyDescent="0.2">
      <c r="AB89" t="s">
        <v>53</v>
      </c>
    </row>
    <row r="90" spans="28:28" x14ac:dyDescent="0.2">
      <c r="AB90" t="s">
        <v>54</v>
      </c>
    </row>
    <row r="91" spans="28:28" x14ac:dyDescent="0.2">
      <c r="AB91" t="s">
        <v>420</v>
      </c>
    </row>
    <row r="92" spans="28:28" x14ac:dyDescent="0.2">
      <c r="AB92" t="s">
        <v>441</v>
      </c>
    </row>
    <row r="93" spans="28:28" x14ac:dyDescent="0.2">
      <c r="AB93" t="s">
        <v>53</v>
      </c>
    </row>
    <row r="94" spans="28:28" x14ac:dyDescent="0.2">
      <c r="AB94" t="s">
        <v>54</v>
      </c>
    </row>
    <row r="95" spans="28:28" x14ac:dyDescent="0.2">
      <c r="AB95" t="s">
        <v>420</v>
      </c>
    </row>
    <row r="96" spans="28:28" x14ac:dyDescent="0.2">
      <c r="AB96" t="s">
        <v>442</v>
      </c>
    </row>
    <row r="97" spans="28:28" x14ac:dyDescent="0.2">
      <c r="AB97" t="s">
        <v>53</v>
      </c>
    </row>
    <row r="98" spans="28:28" x14ac:dyDescent="0.2">
      <c r="AB98" t="s">
        <v>54</v>
      </c>
    </row>
    <row r="99" spans="28:28" x14ac:dyDescent="0.2">
      <c r="AB99" t="s">
        <v>420</v>
      </c>
    </row>
    <row r="100" spans="28:28" x14ac:dyDescent="0.2">
      <c r="AB100" t="s">
        <v>443</v>
      </c>
    </row>
    <row r="101" spans="28:28" x14ac:dyDescent="0.2">
      <c r="AB101" t="s">
        <v>179</v>
      </c>
    </row>
    <row r="102" spans="28:28" x14ac:dyDescent="0.2">
      <c r="AB102" t="s">
        <v>54</v>
      </c>
    </row>
    <row r="103" spans="28:28" x14ac:dyDescent="0.2">
      <c r="AB103" t="s">
        <v>420</v>
      </c>
    </row>
    <row r="104" spans="28:28" x14ac:dyDescent="0.2">
      <c r="AB104" t="s">
        <v>444</v>
      </c>
    </row>
    <row r="105" spans="28:28" x14ac:dyDescent="0.2">
      <c r="AB105" t="s">
        <v>179</v>
      </c>
    </row>
    <row r="106" spans="28:28" x14ac:dyDescent="0.2">
      <c r="AB106" t="s">
        <v>54</v>
      </c>
    </row>
    <row r="107" spans="28:28" x14ac:dyDescent="0.2">
      <c r="AB107" t="s">
        <v>420</v>
      </c>
    </row>
    <row r="108" spans="28:28" x14ac:dyDescent="0.2">
      <c r="AB108" t="s">
        <v>445</v>
      </c>
    </row>
    <row r="109" spans="28:28" x14ac:dyDescent="0.2">
      <c r="AB109" t="s">
        <v>179</v>
      </c>
    </row>
    <row r="110" spans="28:28" x14ac:dyDescent="0.2">
      <c r="AB110" t="s">
        <v>54</v>
      </c>
    </row>
    <row r="111" spans="28:28" x14ac:dyDescent="0.2">
      <c r="AB111" t="s">
        <v>420</v>
      </c>
    </row>
    <row r="112" spans="28:28" x14ac:dyDescent="0.2">
      <c r="AB112" t="s">
        <v>446</v>
      </c>
    </row>
    <row r="113" spans="28:28" x14ac:dyDescent="0.2">
      <c r="AB113" t="s">
        <v>179</v>
      </c>
    </row>
    <row r="114" spans="28:28" x14ac:dyDescent="0.2">
      <c r="AB114" t="s">
        <v>54</v>
      </c>
    </row>
    <row r="115" spans="28:28" x14ac:dyDescent="0.2">
      <c r="AB115" t="s">
        <v>420</v>
      </c>
    </row>
    <row r="116" spans="28:28" x14ac:dyDescent="0.2">
      <c r="AB116" t="s">
        <v>447</v>
      </c>
    </row>
    <row r="117" spans="28:28" x14ac:dyDescent="0.2">
      <c r="AB117" t="s">
        <v>53</v>
      </c>
    </row>
    <row r="118" spans="28:28" x14ac:dyDescent="0.2">
      <c r="AB118" t="s">
        <v>54</v>
      </c>
    </row>
    <row r="119" spans="28:28" x14ac:dyDescent="0.2">
      <c r="AB119" t="s">
        <v>420</v>
      </c>
    </row>
    <row r="120" spans="28:28" x14ac:dyDescent="0.2">
      <c r="AB120" t="s">
        <v>448</v>
      </c>
    </row>
    <row r="121" spans="28:28" x14ac:dyDescent="0.2">
      <c r="AB121" t="s">
        <v>179</v>
      </c>
    </row>
    <row r="122" spans="28:28" x14ac:dyDescent="0.2">
      <c r="AB122" t="s">
        <v>54</v>
      </c>
    </row>
    <row r="123" spans="28:28" x14ac:dyDescent="0.2">
      <c r="AB123" t="s">
        <v>420</v>
      </c>
    </row>
    <row r="124" spans="28:28" x14ac:dyDescent="0.2">
      <c r="AB124" t="s">
        <v>449</v>
      </c>
    </row>
    <row r="125" spans="28:28" x14ac:dyDescent="0.2">
      <c r="AB125" t="s">
        <v>179</v>
      </c>
    </row>
    <row r="126" spans="28:28" x14ac:dyDescent="0.2">
      <c r="AB126" t="s">
        <v>54</v>
      </c>
    </row>
    <row r="127" spans="28:28" x14ac:dyDescent="0.2">
      <c r="AB127" t="s">
        <v>420</v>
      </c>
    </row>
    <row r="128" spans="28:28" x14ac:dyDescent="0.2">
      <c r="AB128" t="s">
        <v>450</v>
      </c>
    </row>
    <row r="129" spans="28:28" x14ac:dyDescent="0.2">
      <c r="AB129" t="s">
        <v>179</v>
      </c>
    </row>
    <row r="130" spans="28:28" x14ac:dyDescent="0.2">
      <c r="AB130" t="s">
        <v>54</v>
      </c>
    </row>
    <row r="131" spans="28:28" x14ac:dyDescent="0.2">
      <c r="AB131" t="s">
        <v>420</v>
      </c>
    </row>
    <row r="132" spans="28:28" x14ac:dyDescent="0.2">
      <c r="AB132" t="s">
        <v>451</v>
      </c>
    </row>
    <row r="133" spans="28:28" x14ac:dyDescent="0.2">
      <c r="AB133" t="s">
        <v>53</v>
      </c>
    </row>
    <row r="134" spans="28:28" x14ac:dyDescent="0.2">
      <c r="AB134" t="s">
        <v>54</v>
      </c>
    </row>
    <row r="135" spans="28:28" x14ac:dyDescent="0.2">
      <c r="AB135" t="s">
        <v>420</v>
      </c>
    </row>
    <row r="136" spans="28:28" x14ac:dyDescent="0.2">
      <c r="AB136" t="s">
        <v>452</v>
      </c>
    </row>
    <row r="137" spans="28:28" x14ac:dyDescent="0.2">
      <c r="AB137" t="s">
        <v>53</v>
      </c>
    </row>
    <row r="138" spans="28:28" x14ac:dyDescent="0.2">
      <c r="AB138" t="s">
        <v>54</v>
      </c>
    </row>
    <row r="139" spans="28:28" x14ac:dyDescent="0.2">
      <c r="AB139" t="s">
        <v>420</v>
      </c>
    </row>
    <row r="140" spans="28:28" x14ac:dyDescent="0.2">
      <c r="AB140" t="s">
        <v>453</v>
      </c>
    </row>
    <row r="141" spans="28:28" x14ac:dyDescent="0.2">
      <c r="AB141" t="s">
        <v>53</v>
      </c>
    </row>
    <row r="142" spans="28:28" x14ac:dyDescent="0.2">
      <c r="AB142" t="s">
        <v>54</v>
      </c>
    </row>
    <row r="143" spans="28:28" x14ac:dyDescent="0.2">
      <c r="AB143" t="s">
        <v>420</v>
      </c>
    </row>
    <row r="144" spans="28:28" x14ac:dyDescent="0.2">
      <c r="AB144" t="s">
        <v>454</v>
      </c>
    </row>
    <row r="145" spans="28:28" x14ac:dyDescent="0.2">
      <c r="AB145" t="s">
        <v>53</v>
      </c>
    </row>
    <row r="146" spans="28:28" x14ac:dyDescent="0.2">
      <c r="AB146" t="s">
        <v>54</v>
      </c>
    </row>
    <row r="147" spans="28:28" x14ac:dyDescent="0.2">
      <c r="AB147" t="s">
        <v>420</v>
      </c>
    </row>
    <row r="148" spans="28:28" x14ac:dyDescent="0.2">
      <c r="AB148" t="s">
        <v>455</v>
      </c>
    </row>
    <row r="149" spans="28:28" x14ac:dyDescent="0.2">
      <c r="AB149" t="s">
        <v>53</v>
      </c>
    </row>
    <row r="150" spans="28:28" x14ac:dyDescent="0.2">
      <c r="AB150" t="s">
        <v>54</v>
      </c>
    </row>
    <row r="151" spans="28:28" x14ac:dyDescent="0.2">
      <c r="AB151" t="s">
        <v>420</v>
      </c>
    </row>
    <row r="152" spans="28:28" x14ac:dyDescent="0.2">
      <c r="AB152" t="s">
        <v>456</v>
      </c>
    </row>
    <row r="153" spans="28:28" x14ac:dyDescent="0.2">
      <c r="AB153" t="s">
        <v>53</v>
      </c>
    </row>
    <row r="154" spans="28:28" x14ac:dyDescent="0.2">
      <c r="AB154" t="s">
        <v>54</v>
      </c>
    </row>
    <row r="155" spans="28:28" x14ac:dyDescent="0.2">
      <c r="AB155" t="s">
        <v>420</v>
      </c>
    </row>
    <row r="156" spans="28:28" x14ac:dyDescent="0.2">
      <c r="AB156" t="s">
        <v>457</v>
      </c>
    </row>
    <row r="157" spans="28:28" x14ac:dyDescent="0.2">
      <c r="AB157" t="s">
        <v>53</v>
      </c>
    </row>
    <row r="158" spans="28:28" x14ac:dyDescent="0.2">
      <c r="AB158" t="s">
        <v>54</v>
      </c>
    </row>
    <row r="159" spans="28:28" x14ac:dyDescent="0.2">
      <c r="AB159" t="s">
        <v>420</v>
      </c>
    </row>
    <row r="160" spans="28:28" x14ac:dyDescent="0.2">
      <c r="AB160" t="s">
        <v>458</v>
      </c>
    </row>
    <row r="161" spans="28:28" x14ac:dyDescent="0.2">
      <c r="AB161" t="s">
        <v>53</v>
      </c>
    </row>
    <row r="162" spans="28:28" x14ac:dyDescent="0.2">
      <c r="AB162" t="s">
        <v>54</v>
      </c>
    </row>
    <row r="163" spans="28:28" x14ac:dyDescent="0.2">
      <c r="AB163" t="s">
        <v>420</v>
      </c>
    </row>
    <row r="164" spans="28:28" x14ac:dyDescent="0.2">
      <c r="AB164" t="s">
        <v>459</v>
      </c>
    </row>
    <row r="165" spans="28:28" x14ac:dyDescent="0.2">
      <c r="AB165" t="s">
        <v>53</v>
      </c>
    </row>
    <row r="166" spans="28:28" x14ac:dyDescent="0.2">
      <c r="AB166" t="s">
        <v>54</v>
      </c>
    </row>
    <row r="167" spans="28:28" x14ac:dyDescent="0.2">
      <c r="AB167" t="s">
        <v>420</v>
      </c>
    </row>
    <row r="168" spans="28:28" x14ac:dyDescent="0.2">
      <c r="AB168" t="s">
        <v>460</v>
      </c>
    </row>
    <row r="169" spans="28:28" x14ac:dyDescent="0.2">
      <c r="AB169" t="s">
        <v>179</v>
      </c>
    </row>
    <row r="170" spans="28:28" x14ac:dyDescent="0.2">
      <c r="AB170" t="s">
        <v>54</v>
      </c>
    </row>
    <row r="171" spans="28:28" x14ac:dyDescent="0.2">
      <c r="AB171" t="s">
        <v>420</v>
      </c>
    </row>
    <row r="172" spans="28:28" x14ac:dyDescent="0.2">
      <c r="AB172" t="s">
        <v>461</v>
      </c>
    </row>
    <row r="173" spans="28:28" x14ac:dyDescent="0.2">
      <c r="AB173" t="s">
        <v>53</v>
      </c>
    </row>
    <row r="174" spans="28:28" x14ac:dyDescent="0.2">
      <c r="AB174" t="s">
        <v>54</v>
      </c>
    </row>
    <row r="175" spans="28:28" x14ac:dyDescent="0.2">
      <c r="AB175" t="s">
        <v>420</v>
      </c>
    </row>
    <row r="176" spans="28:28" x14ac:dyDescent="0.2">
      <c r="AB176" t="s">
        <v>462</v>
      </c>
    </row>
    <row r="177" spans="28:28" x14ac:dyDescent="0.2">
      <c r="AB177" t="s">
        <v>53</v>
      </c>
    </row>
    <row r="178" spans="28:28" x14ac:dyDescent="0.2">
      <c r="AB178" t="s">
        <v>54</v>
      </c>
    </row>
    <row r="179" spans="28:28" x14ac:dyDescent="0.2">
      <c r="AB179" t="s">
        <v>420</v>
      </c>
    </row>
    <row r="180" spans="28:28" x14ac:dyDescent="0.2">
      <c r="AB180" t="s">
        <v>463</v>
      </c>
    </row>
    <row r="181" spans="28:28" x14ac:dyDescent="0.2">
      <c r="AB181" t="s">
        <v>53</v>
      </c>
    </row>
    <row r="182" spans="28:28" x14ac:dyDescent="0.2">
      <c r="AB182" t="s">
        <v>54</v>
      </c>
    </row>
    <row r="183" spans="28:28" x14ac:dyDescent="0.2">
      <c r="AB183" t="s">
        <v>420</v>
      </c>
    </row>
    <row r="184" spans="28:28" x14ac:dyDescent="0.2">
      <c r="AB184" t="s">
        <v>464</v>
      </c>
    </row>
    <row r="185" spans="28:28" x14ac:dyDescent="0.2">
      <c r="AB185" t="s">
        <v>179</v>
      </c>
    </row>
    <row r="186" spans="28:28" x14ac:dyDescent="0.2">
      <c r="AB186" t="s">
        <v>54</v>
      </c>
    </row>
    <row r="187" spans="28:28" x14ac:dyDescent="0.2">
      <c r="AB187" t="s">
        <v>420</v>
      </c>
    </row>
    <row r="188" spans="28:28" x14ac:dyDescent="0.2">
      <c r="AB188" t="s">
        <v>465</v>
      </c>
    </row>
    <row r="189" spans="28:28" x14ac:dyDescent="0.2">
      <c r="AB189" t="s">
        <v>179</v>
      </c>
    </row>
    <row r="190" spans="28:28" x14ac:dyDescent="0.2">
      <c r="AB190" t="s">
        <v>54</v>
      </c>
    </row>
    <row r="191" spans="28:28" x14ac:dyDescent="0.2">
      <c r="AB191" t="s">
        <v>420</v>
      </c>
    </row>
    <row r="192" spans="28:28" x14ac:dyDescent="0.2">
      <c r="AB192" t="s">
        <v>466</v>
      </c>
    </row>
    <row r="193" spans="28:28" x14ac:dyDescent="0.2">
      <c r="AB193" t="s">
        <v>179</v>
      </c>
    </row>
    <row r="194" spans="28:28" x14ac:dyDescent="0.2">
      <c r="AB194" t="s">
        <v>54</v>
      </c>
    </row>
    <row r="195" spans="28:28" x14ac:dyDescent="0.2">
      <c r="AB195" t="s">
        <v>420</v>
      </c>
    </row>
    <row r="196" spans="28:28" x14ac:dyDescent="0.2">
      <c r="AB196" t="s">
        <v>467</v>
      </c>
    </row>
    <row r="197" spans="28:28" x14ac:dyDescent="0.2">
      <c r="AB197" t="s">
        <v>179</v>
      </c>
    </row>
    <row r="198" spans="28:28" x14ac:dyDescent="0.2">
      <c r="AB198" t="s">
        <v>54</v>
      </c>
    </row>
    <row r="199" spans="28:28" x14ac:dyDescent="0.2">
      <c r="AB199" t="s">
        <v>420</v>
      </c>
    </row>
    <row r="200" spans="28:28" x14ac:dyDescent="0.2">
      <c r="AB200" t="s">
        <v>468</v>
      </c>
    </row>
    <row r="201" spans="28:28" x14ac:dyDescent="0.2">
      <c r="AB201" t="s">
        <v>53</v>
      </c>
    </row>
    <row r="202" spans="28:28" x14ac:dyDescent="0.2">
      <c r="AB202" t="s">
        <v>54</v>
      </c>
    </row>
    <row r="203" spans="28:28" x14ac:dyDescent="0.2">
      <c r="AB203" t="s">
        <v>420</v>
      </c>
    </row>
    <row r="204" spans="28:28" x14ac:dyDescent="0.2">
      <c r="AB204" t="s">
        <v>469</v>
      </c>
    </row>
    <row r="205" spans="28:28" x14ac:dyDescent="0.2">
      <c r="AB205" t="s">
        <v>53</v>
      </c>
    </row>
    <row r="206" spans="28:28" x14ac:dyDescent="0.2">
      <c r="AB206" t="s">
        <v>54</v>
      </c>
    </row>
    <row r="207" spans="28:28" x14ac:dyDescent="0.2">
      <c r="AB207" t="s">
        <v>420</v>
      </c>
    </row>
    <row r="208" spans="28:28" x14ac:dyDescent="0.2">
      <c r="AB208" t="s">
        <v>470</v>
      </c>
    </row>
    <row r="209" spans="28:28" x14ac:dyDescent="0.2">
      <c r="AB209" t="s">
        <v>53</v>
      </c>
    </row>
    <row r="210" spans="28:28" x14ac:dyDescent="0.2">
      <c r="AB210" t="s">
        <v>54</v>
      </c>
    </row>
    <row r="211" spans="28:28" x14ac:dyDescent="0.2">
      <c r="AB211" t="s">
        <v>420</v>
      </c>
    </row>
    <row r="212" spans="28:28" x14ac:dyDescent="0.2">
      <c r="AB212" t="s">
        <v>471</v>
      </c>
    </row>
    <row r="213" spans="28:28" x14ac:dyDescent="0.2">
      <c r="AB213" t="s">
        <v>179</v>
      </c>
    </row>
    <row r="214" spans="28:28" x14ac:dyDescent="0.2">
      <c r="AB214" t="s">
        <v>54</v>
      </c>
    </row>
    <row r="215" spans="28:28" x14ac:dyDescent="0.2">
      <c r="AB215" t="s">
        <v>420</v>
      </c>
    </row>
    <row r="216" spans="28:28" x14ac:dyDescent="0.2">
      <c r="AB216" t="s">
        <v>472</v>
      </c>
    </row>
    <row r="217" spans="28:28" x14ac:dyDescent="0.2">
      <c r="AB217" t="s">
        <v>179</v>
      </c>
    </row>
    <row r="218" spans="28:28" x14ac:dyDescent="0.2">
      <c r="AB218" t="s">
        <v>54</v>
      </c>
    </row>
    <row r="219" spans="28:28" x14ac:dyDescent="0.2">
      <c r="AB219" t="s">
        <v>420</v>
      </c>
    </row>
    <row r="220" spans="28:28" x14ac:dyDescent="0.2">
      <c r="AB220" t="s">
        <v>473</v>
      </c>
    </row>
    <row r="221" spans="28:28" x14ac:dyDescent="0.2">
      <c r="AB221" t="s">
        <v>179</v>
      </c>
    </row>
    <row r="222" spans="28:28" x14ac:dyDescent="0.2">
      <c r="AB222" t="s">
        <v>54</v>
      </c>
    </row>
    <row r="223" spans="28:28" x14ac:dyDescent="0.2">
      <c r="AB223" t="s">
        <v>420</v>
      </c>
    </row>
    <row r="224" spans="28:28" x14ac:dyDescent="0.2">
      <c r="AB224" t="s">
        <v>474</v>
      </c>
    </row>
    <row r="225" spans="28:28" x14ac:dyDescent="0.2">
      <c r="AB225" t="s">
        <v>53</v>
      </c>
    </row>
    <row r="226" spans="28:28" x14ac:dyDescent="0.2">
      <c r="AB226" t="s">
        <v>54</v>
      </c>
    </row>
    <row r="227" spans="28:28" x14ac:dyDescent="0.2">
      <c r="AB227" t="s">
        <v>420</v>
      </c>
    </row>
    <row r="228" spans="28:28" x14ac:dyDescent="0.2">
      <c r="AB228" t="s">
        <v>475</v>
      </c>
    </row>
    <row r="229" spans="28:28" x14ac:dyDescent="0.2">
      <c r="AB229" t="s">
        <v>53</v>
      </c>
    </row>
    <row r="230" spans="28:28" x14ac:dyDescent="0.2">
      <c r="AB230" t="s">
        <v>54</v>
      </c>
    </row>
    <row r="231" spans="28:28" x14ac:dyDescent="0.2">
      <c r="AB231" t="s">
        <v>420</v>
      </c>
    </row>
    <row r="232" spans="28:28" x14ac:dyDescent="0.2">
      <c r="AB232" t="s">
        <v>476</v>
      </c>
    </row>
    <row r="233" spans="28:28" x14ac:dyDescent="0.2">
      <c r="AB233" t="s">
        <v>179</v>
      </c>
    </row>
    <row r="234" spans="28:28" x14ac:dyDescent="0.2">
      <c r="AB234" t="s">
        <v>54</v>
      </c>
    </row>
    <row r="235" spans="28:28" x14ac:dyDescent="0.2">
      <c r="AB235" t="s">
        <v>420</v>
      </c>
    </row>
    <row r="236" spans="28:28" x14ac:dyDescent="0.2">
      <c r="AB236" t="s">
        <v>477</v>
      </c>
    </row>
    <row r="237" spans="28:28" x14ac:dyDescent="0.2">
      <c r="AB237" t="s">
        <v>179</v>
      </c>
    </row>
    <row r="238" spans="28:28" x14ac:dyDescent="0.2">
      <c r="AB238" t="s">
        <v>54</v>
      </c>
    </row>
    <row r="239" spans="28:28" x14ac:dyDescent="0.2">
      <c r="AB239" t="s">
        <v>420</v>
      </c>
    </row>
    <row r="240" spans="28:28" x14ac:dyDescent="0.2">
      <c r="AB240" t="s">
        <v>478</v>
      </c>
    </row>
    <row r="241" spans="28:28" x14ac:dyDescent="0.2">
      <c r="AB241" t="s">
        <v>179</v>
      </c>
    </row>
    <row r="242" spans="28:28" x14ac:dyDescent="0.2">
      <c r="AB242" t="s">
        <v>54</v>
      </c>
    </row>
    <row r="243" spans="28:28" x14ac:dyDescent="0.2">
      <c r="AB243" t="s">
        <v>420</v>
      </c>
    </row>
    <row r="244" spans="28:28" x14ac:dyDescent="0.2">
      <c r="AB244" t="s">
        <v>479</v>
      </c>
    </row>
    <row r="245" spans="28:28" x14ac:dyDescent="0.2">
      <c r="AB245" t="s">
        <v>179</v>
      </c>
    </row>
    <row r="246" spans="28:28" x14ac:dyDescent="0.2">
      <c r="AB246" t="s">
        <v>54</v>
      </c>
    </row>
    <row r="247" spans="28:28" x14ac:dyDescent="0.2">
      <c r="AB247" t="s">
        <v>420</v>
      </c>
    </row>
    <row r="248" spans="28:28" x14ac:dyDescent="0.2">
      <c r="AB248" t="s">
        <v>480</v>
      </c>
    </row>
    <row r="249" spans="28:28" x14ac:dyDescent="0.2">
      <c r="AB249" t="s">
        <v>179</v>
      </c>
    </row>
    <row r="250" spans="28:28" x14ac:dyDescent="0.2">
      <c r="AB250" t="s">
        <v>54</v>
      </c>
    </row>
    <row r="251" spans="28:28" x14ac:dyDescent="0.2">
      <c r="AB251" t="s">
        <v>420</v>
      </c>
    </row>
    <row r="252" spans="28:28" x14ac:dyDescent="0.2">
      <c r="AB252" t="s">
        <v>481</v>
      </c>
    </row>
    <row r="253" spans="28:28" x14ac:dyDescent="0.2">
      <c r="AB253" t="s">
        <v>53</v>
      </c>
    </row>
    <row r="254" spans="28:28" x14ac:dyDescent="0.2">
      <c r="AB254" t="s">
        <v>54</v>
      </c>
    </row>
    <row r="255" spans="28:28" x14ac:dyDescent="0.2">
      <c r="AB255" t="s">
        <v>420</v>
      </c>
    </row>
    <row r="256" spans="28:28" x14ac:dyDescent="0.2">
      <c r="AB256" t="s">
        <v>482</v>
      </c>
    </row>
    <row r="257" spans="28:28" x14ac:dyDescent="0.2">
      <c r="AB257" t="s">
        <v>179</v>
      </c>
    </row>
    <row r="258" spans="28:28" x14ac:dyDescent="0.2">
      <c r="AB258" t="s">
        <v>54</v>
      </c>
    </row>
    <row r="259" spans="28:28" x14ac:dyDescent="0.2">
      <c r="AB259" t="s">
        <v>420</v>
      </c>
    </row>
    <row r="260" spans="28:28" x14ac:dyDescent="0.2">
      <c r="AB260" t="s">
        <v>483</v>
      </c>
    </row>
    <row r="261" spans="28:28" x14ac:dyDescent="0.2">
      <c r="AB261" t="s">
        <v>179</v>
      </c>
    </row>
    <row r="262" spans="28:28" x14ac:dyDescent="0.2">
      <c r="AB262" t="s">
        <v>54</v>
      </c>
    </row>
    <row r="263" spans="28:28" x14ac:dyDescent="0.2">
      <c r="AB263" t="s">
        <v>420</v>
      </c>
    </row>
    <row r="264" spans="28:28" x14ac:dyDescent="0.2">
      <c r="AB264" t="s">
        <v>484</v>
      </c>
    </row>
    <row r="265" spans="28:28" x14ac:dyDescent="0.2">
      <c r="AB265" t="s">
        <v>179</v>
      </c>
    </row>
    <row r="266" spans="28:28" x14ac:dyDescent="0.2">
      <c r="AB266" t="s">
        <v>54</v>
      </c>
    </row>
    <row r="267" spans="28:28" x14ac:dyDescent="0.2">
      <c r="AB267" t="s">
        <v>420</v>
      </c>
    </row>
    <row r="268" spans="28:28" x14ac:dyDescent="0.2">
      <c r="AB268" t="s">
        <v>485</v>
      </c>
    </row>
    <row r="269" spans="28:28" x14ac:dyDescent="0.2">
      <c r="AB269" t="s">
        <v>179</v>
      </c>
    </row>
    <row r="270" spans="28:28" x14ac:dyDescent="0.2">
      <c r="AB270" t="s">
        <v>54</v>
      </c>
    </row>
    <row r="271" spans="28:28" x14ac:dyDescent="0.2">
      <c r="AB271" t="s">
        <v>420</v>
      </c>
    </row>
    <row r="272" spans="28:28" x14ac:dyDescent="0.2">
      <c r="AB272" t="s">
        <v>486</v>
      </c>
    </row>
    <row r="273" spans="28:28" x14ac:dyDescent="0.2">
      <c r="AB273" t="s">
        <v>53</v>
      </c>
    </row>
    <row r="274" spans="28:28" x14ac:dyDescent="0.2">
      <c r="AB274" t="s">
        <v>54</v>
      </c>
    </row>
  </sheetData>
  <mergeCells count="15">
    <mergeCell ref="V43:V63"/>
    <mergeCell ref="V64:V65"/>
    <mergeCell ref="V66:V70"/>
    <mergeCell ref="B1:B2"/>
    <mergeCell ref="C1:Q1"/>
    <mergeCell ref="R1:R2"/>
    <mergeCell ref="S1:S2"/>
    <mergeCell ref="T1:T2"/>
    <mergeCell ref="X1:X2"/>
    <mergeCell ref="Z1:Z2"/>
    <mergeCell ref="AB1:AB2"/>
    <mergeCell ref="Z3:Z21"/>
    <mergeCell ref="V1:V2"/>
    <mergeCell ref="V3:V13"/>
    <mergeCell ref="V14:V42"/>
  </mergeCells>
  <conditionalFormatting sqref="U3:U70">
    <cfRule type="containsText" dxfId="23" priority="1" operator="containsText" text="P">
      <formula>NOT(ISERROR(SEARCH("P",U3)))</formula>
    </cfRule>
    <cfRule type="cellIs" dxfId="22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topLeftCell="A3"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2.125" customWidth="1"/>
    <col min="30" max="30" width="20.375" customWidth="1"/>
  </cols>
  <sheetData>
    <row r="1" spans="1:28" ht="25.5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1348</v>
      </c>
      <c r="AB1" t="s">
        <v>563</v>
      </c>
    </row>
    <row r="2" spans="1:28" ht="13.5" thickBot="1" x14ac:dyDescent="0.25">
      <c r="A2" s="1" t="s">
        <v>14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497</v>
      </c>
    </row>
    <row r="3" spans="1:28" ht="13.5" customHeight="1" thickBot="1" x14ac:dyDescent="0.25">
      <c r="A3" s="1" t="s">
        <v>19</v>
      </c>
      <c r="B3" s="12">
        <v>1</v>
      </c>
      <c r="C3" s="6" t="s">
        <v>23</v>
      </c>
      <c r="D3" s="5" t="s">
        <v>68</v>
      </c>
      <c r="E3" s="6" t="s">
        <v>23</v>
      </c>
      <c r="F3" s="44" t="s">
        <v>80</v>
      </c>
      <c r="G3" s="6" t="s">
        <v>23</v>
      </c>
      <c r="H3" s="5" t="s">
        <v>46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-(L1L2L3)-(Q1Q2Q3)-P1-P2-P3---------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-(abc)-(zhi)-d-e-y---------</v>
      </c>
      <c r="Z3" s="74" t="s">
        <v>487</v>
      </c>
      <c r="AB3" t="s">
        <v>53</v>
      </c>
    </row>
    <row r="4" spans="1:28" ht="13.5" thickBot="1" x14ac:dyDescent="0.25">
      <c r="A4" s="1" t="s">
        <v>5</v>
      </c>
      <c r="B4" s="8">
        <v>2</v>
      </c>
      <c r="C4" s="3" t="s">
        <v>68</v>
      </c>
      <c r="D4" s="2" t="s">
        <v>23</v>
      </c>
      <c r="E4" s="2" t="s">
        <v>23</v>
      </c>
      <c r="F4" s="2" t="s">
        <v>23</v>
      </c>
      <c r="G4" s="3" t="s">
        <v>46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(L1L2L3)---P1-P2-P3----------</v>
      </c>
      <c r="S4" s="18" t="b">
        <v>1</v>
      </c>
      <c r="T4" s="7" t="str">
        <f>AE276</f>
        <v>TRUE</v>
      </c>
      <c r="U4" s="27" t="str">
        <f t="shared" ref="U4:U67" si="1">IF(EXACT(T4,S4),"P","F")</f>
        <v>P</v>
      </c>
      <c r="V4" s="52"/>
      <c r="X4" s="49" t="str">
        <f t="shared" ref="X4:X67" si="2">SUBSTITUTE(SUBSTITUTE(SUBSTITUTE(SUBSTITUTE(SUBSTITUTE(SUBSTITUTE(SUBSTITUTE(SUBSTITUTE(SUBSTITUTE(SUBSTITUTE(SUBSTITUTE(SUBSTITUTE(R4,"L1","a"),"L2","b"), "L3", "c"),"P1", "d"),"P2", "e"),"P3","y"),"Q1","z"),"Q2","h"),"Q3","i"),"R1","j"),"R2","k"),"R3","l")</f>
        <v>(abc)---d-e-y----------</v>
      </c>
      <c r="Z4" s="75"/>
      <c r="AB4" t="s">
        <v>54</v>
      </c>
    </row>
    <row r="5" spans="1:28" ht="13.5" thickBot="1" x14ac:dyDescent="0.25">
      <c r="A5" s="1" t="s">
        <v>85</v>
      </c>
      <c r="B5" s="8">
        <v>3</v>
      </c>
      <c r="C5" s="3" t="s">
        <v>488</v>
      </c>
      <c r="D5" s="2" t="s">
        <v>23</v>
      </c>
      <c r="E5" s="2" t="s">
        <v>23</v>
      </c>
      <c r="F5" s="2" t="s">
        <v>23</v>
      </c>
      <c r="G5" s="3" t="s">
        <v>68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46</v>
      </c>
      <c r="P5" s="2" t="s">
        <v>23</v>
      </c>
      <c r="Q5" s="2" t="s">
        <v>23</v>
      </c>
      <c r="R5" s="15" t="str">
        <f t="shared" si="0"/>
        <v>-R1R2R3---(L1L2L3)-------P1-P2-P3--</v>
      </c>
      <c r="S5" s="18" t="b">
        <v>1</v>
      </c>
      <c r="T5" s="7" t="str">
        <f>AE277</f>
        <v>TRUE</v>
      </c>
      <c r="U5" s="27" t="str">
        <f t="shared" si="1"/>
        <v>P</v>
      </c>
      <c r="V5" s="52"/>
      <c r="X5" s="49" t="str">
        <f t="shared" si="2"/>
        <v>-jkl---(abc)-------d-e-y--</v>
      </c>
      <c r="Z5" s="75"/>
      <c r="AB5" t="s">
        <v>563</v>
      </c>
    </row>
    <row r="6" spans="1:28" ht="13.5" thickBot="1" x14ac:dyDescent="0.25">
      <c r="B6" s="8">
        <v>4</v>
      </c>
      <c r="C6" s="2" t="s">
        <v>23</v>
      </c>
      <c r="D6" s="3" t="s">
        <v>488</v>
      </c>
      <c r="E6" s="3" t="s">
        <v>68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46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--R1R2R3(L1L2L3)----P1-P2-P3-------</v>
      </c>
      <c r="S6" s="18" t="b">
        <v>1</v>
      </c>
      <c r="T6" s="7" t="str">
        <f t="shared" ref="T6:T69" si="3">AE278</f>
        <v>TRUE</v>
      </c>
      <c r="U6" s="27" t="str">
        <f t="shared" si="1"/>
        <v>P</v>
      </c>
      <c r="V6" s="52"/>
      <c r="X6" s="49" t="str">
        <f t="shared" si="2"/>
        <v>--jkl(abc)----d-e-y-------</v>
      </c>
      <c r="Z6" s="75"/>
      <c r="AB6" t="s">
        <v>498</v>
      </c>
    </row>
    <row r="7" spans="1:28" ht="13.5" thickBot="1" x14ac:dyDescent="0.25">
      <c r="B7" s="8">
        <v>5</v>
      </c>
      <c r="C7" s="3" t="s">
        <v>489</v>
      </c>
      <c r="D7" s="2" t="s">
        <v>23</v>
      </c>
      <c r="E7" s="24" t="s">
        <v>23</v>
      </c>
      <c r="F7" s="3" t="s">
        <v>46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(L1L2L3)-R1-R2-R3--P1-P2-P3-----------</v>
      </c>
      <c r="S7" s="18" t="b">
        <v>1</v>
      </c>
      <c r="T7" s="7" t="str">
        <f t="shared" si="3"/>
        <v>TRUE</v>
      </c>
      <c r="U7" s="27" t="str">
        <f t="shared" si="1"/>
        <v>P</v>
      </c>
      <c r="V7" s="52"/>
      <c r="X7" s="49" t="str">
        <f t="shared" si="2"/>
        <v>(abc)-j-k-l--d-e-y-----------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489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46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-(L1L2L3)-R1-R2-R3-------P1-P2-P3----</v>
      </c>
      <c r="S8" s="18" t="b">
        <v>1</v>
      </c>
      <c r="T8" s="7" t="str">
        <f t="shared" si="3"/>
        <v>TRUE</v>
      </c>
      <c r="U8" s="27" t="str">
        <f t="shared" si="1"/>
        <v>P</v>
      </c>
      <c r="V8" s="52"/>
      <c r="X8" s="49" t="str">
        <f t="shared" si="2"/>
        <v>-(abc)-j-k-l-------d-e-y----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80</v>
      </c>
      <c r="F9" s="2" t="s">
        <v>23</v>
      </c>
      <c r="G9" s="2" t="s">
        <v>23</v>
      </c>
      <c r="H9" s="2" t="s">
        <v>23</v>
      </c>
      <c r="I9" s="3" t="s">
        <v>46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--(Q1Q2Q3)---P1-P2-P3--------</v>
      </c>
      <c r="S9" s="18" t="b">
        <v>1</v>
      </c>
      <c r="T9" s="7" t="str">
        <f t="shared" si="3"/>
        <v>TRUE</v>
      </c>
      <c r="U9" s="27" t="str">
        <f t="shared" si="1"/>
        <v>P</v>
      </c>
      <c r="V9" s="52"/>
      <c r="X9" s="49" t="str">
        <f t="shared" si="2"/>
        <v>--(zhi)---d-e-y--------</v>
      </c>
      <c r="Z9" s="75"/>
      <c r="AB9" t="s">
        <v>563</v>
      </c>
    </row>
    <row r="10" spans="1:28" ht="13.5" thickBot="1" x14ac:dyDescent="0.25">
      <c r="B10" s="8">
        <v>8</v>
      </c>
      <c r="C10" s="3" t="s">
        <v>46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P1-P2-P3--------------</v>
      </c>
      <c r="S10" s="18" t="b">
        <v>1</v>
      </c>
      <c r="T10" s="7" t="str">
        <f t="shared" si="3"/>
        <v>TRUE</v>
      </c>
      <c r="U10" s="27" t="str">
        <f t="shared" si="1"/>
        <v>P</v>
      </c>
      <c r="V10" s="52"/>
      <c r="X10" s="49" t="str">
        <f t="shared" si="2"/>
        <v>d-e-y--------------</v>
      </c>
      <c r="Z10" s="75"/>
      <c r="AB10" t="s">
        <v>499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3"/>
        <v>TRUE</v>
      </c>
      <c r="U11" s="27" t="str">
        <f t="shared" si="1"/>
        <v>P</v>
      </c>
      <c r="V11" s="52"/>
      <c r="X11" s="49" t="str">
        <f t="shared" si="2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80</v>
      </c>
      <c r="G12" s="2" t="s">
        <v>23</v>
      </c>
      <c r="H12" s="3" t="s">
        <v>46</v>
      </c>
      <c r="I12" s="2" t="s">
        <v>23</v>
      </c>
      <c r="J12" s="2" t="s">
        <v>23</v>
      </c>
      <c r="K12" s="2" t="s">
        <v>23</v>
      </c>
      <c r="L12" s="3" t="s">
        <v>488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---(Q1Q2Q3)-P1-P2-P3----R1R2R3-----</v>
      </c>
      <c r="S12" s="18" t="b">
        <v>1</v>
      </c>
      <c r="T12" s="7" t="str">
        <f t="shared" si="3"/>
        <v>TRUE</v>
      </c>
      <c r="U12" s="27" t="str">
        <f t="shared" si="1"/>
        <v>P</v>
      </c>
      <c r="V12" s="52"/>
      <c r="X12" s="49" t="str">
        <f t="shared" si="2"/>
        <v>---(zhi)-d-e-y----jkl-----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46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488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P1-P2-P3-----R1R2R3---------</v>
      </c>
      <c r="S13" s="18" t="b">
        <v>1</v>
      </c>
      <c r="T13" s="7" t="str">
        <f t="shared" si="3"/>
        <v>TRUE</v>
      </c>
      <c r="U13" s="27" t="str">
        <f t="shared" si="1"/>
        <v>P</v>
      </c>
      <c r="V13" s="52"/>
      <c r="X13" s="49" t="str">
        <f t="shared" si="2"/>
        <v>d-e-y-----jkl---------</v>
      </c>
      <c r="Z13" s="75"/>
      <c r="AB13" t="s">
        <v>563</v>
      </c>
    </row>
    <row r="14" spans="1:28" ht="13.5" thickBot="1" x14ac:dyDescent="0.25">
      <c r="B14" s="12">
        <v>12</v>
      </c>
      <c r="C14" s="26" t="s">
        <v>23</v>
      </c>
      <c r="D14" s="5" t="s">
        <v>46</v>
      </c>
      <c r="E14" s="5" t="s">
        <v>68</v>
      </c>
      <c r="F14" s="6" t="s">
        <v>23</v>
      </c>
      <c r="G14" s="6" t="s">
        <v>23</v>
      </c>
      <c r="H14" s="5" t="s">
        <v>488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-P1-P2-P3(L1L2L3)---R1R2R3---------</v>
      </c>
      <c r="S14" s="17" t="b">
        <v>1</v>
      </c>
      <c r="T14" s="7" t="str">
        <f t="shared" si="3"/>
        <v>TRUE</v>
      </c>
      <c r="U14" s="27" t="str">
        <f t="shared" si="1"/>
        <v>P</v>
      </c>
      <c r="V14" s="51" t="s">
        <v>43</v>
      </c>
      <c r="X14" s="49" t="str">
        <f t="shared" si="2"/>
        <v>-d-e-y(abc)---jkl---------</v>
      </c>
      <c r="Z14" s="75"/>
      <c r="AB14" t="s">
        <v>500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46</v>
      </c>
      <c r="G15" s="3" t="s">
        <v>68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488</v>
      </c>
      <c r="R15" s="15" t="str">
        <f t="shared" si="0"/>
        <v>---P1-P2-P3(L1L2L3)----------R1R2R3</v>
      </c>
      <c r="S15" s="18" t="b">
        <v>1</v>
      </c>
      <c r="T15" s="7" t="str">
        <f t="shared" si="3"/>
        <v>TRUE</v>
      </c>
      <c r="U15" s="27" t="str">
        <f t="shared" si="1"/>
        <v>P</v>
      </c>
      <c r="V15" s="53"/>
      <c r="X15" s="49" t="str">
        <f t="shared" si="2"/>
        <v>---d-e-y(abc)----------jkl</v>
      </c>
      <c r="Z15" s="75"/>
      <c r="AB15" t="s">
        <v>53</v>
      </c>
    </row>
    <row r="16" spans="1:28" ht="13.5" thickBot="1" x14ac:dyDescent="0.25">
      <c r="B16" s="8">
        <v>14</v>
      </c>
      <c r="C16" s="3" t="s">
        <v>80</v>
      </c>
      <c r="D16" s="3" t="s">
        <v>490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488</v>
      </c>
      <c r="Q16" s="2" t="s">
        <v>23</v>
      </c>
      <c r="R16" s="15" t="str">
        <f t="shared" si="0"/>
        <v>(Q1Q2Q3)(L1L2L3P1)-P2-P3------------R1R2R3-</v>
      </c>
      <c r="S16" s="18" t="b">
        <v>0</v>
      </c>
      <c r="T16" s="7" t="str">
        <f t="shared" si="3"/>
        <v>TRUE</v>
      </c>
      <c r="U16" s="27" t="str">
        <f t="shared" si="1"/>
        <v>F</v>
      </c>
      <c r="V16" s="53"/>
      <c r="X16" s="49" t="str">
        <f t="shared" si="2"/>
        <v>(zhi)(abcd)-e-y------------jkl-</v>
      </c>
      <c r="Z16" s="75"/>
      <c r="AB16" t="s">
        <v>54</v>
      </c>
    </row>
    <row r="17" spans="2:28" ht="13.5" thickBot="1" x14ac:dyDescent="0.25">
      <c r="B17" s="8">
        <v>15</v>
      </c>
      <c r="C17" s="3" t="s">
        <v>491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488</v>
      </c>
      <c r="R17" s="15" t="str">
        <f t="shared" si="0"/>
        <v>(L1L2L3P1)-P2-(P3Q1Q2Q3)--------------R1R2R3</v>
      </c>
      <c r="S17" s="18" t="b">
        <v>1</v>
      </c>
      <c r="T17" s="7" t="str">
        <f t="shared" si="3"/>
        <v>TRUE</v>
      </c>
      <c r="U17" s="27" t="str">
        <f t="shared" si="1"/>
        <v>P</v>
      </c>
      <c r="V17" s="53"/>
      <c r="X17" s="49" t="str">
        <f t="shared" si="2"/>
        <v>(abcd)-e-(yzhi)--------------jkl</v>
      </c>
      <c r="Z17" s="75"/>
      <c r="AB17" t="s">
        <v>563</v>
      </c>
    </row>
    <row r="18" spans="2:28" ht="13.5" thickBot="1" x14ac:dyDescent="0.25">
      <c r="B18" s="8">
        <v>16</v>
      </c>
      <c r="C18" s="2" t="s">
        <v>23</v>
      </c>
      <c r="D18" s="3" t="s">
        <v>490</v>
      </c>
      <c r="E18" s="3" t="s">
        <v>80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488</v>
      </c>
      <c r="R18" s="15" t="str">
        <f t="shared" si="0"/>
        <v>-(L1L2L3P1)-P2-P3(Q1Q2Q3)------------R1R2R3</v>
      </c>
      <c r="S18" s="18" t="b">
        <v>1</v>
      </c>
      <c r="T18" s="7" t="str">
        <f t="shared" si="3"/>
        <v>TRUE</v>
      </c>
      <c r="U18" s="27" t="str">
        <f t="shared" si="1"/>
        <v>P</v>
      </c>
      <c r="V18" s="53"/>
      <c r="X18" s="49" t="str">
        <f t="shared" si="2"/>
        <v>-(abcd)-e-y(zhi)------------jkl</v>
      </c>
      <c r="Z18" s="75"/>
      <c r="AB18" t="s">
        <v>501</v>
      </c>
    </row>
    <row r="19" spans="2:28" ht="13.5" thickBot="1" x14ac:dyDescent="0.25">
      <c r="B19" s="8">
        <v>17</v>
      </c>
      <c r="C19" s="2" t="s">
        <v>23</v>
      </c>
      <c r="D19" s="3" t="s">
        <v>490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80</v>
      </c>
      <c r="K19" s="3" t="s">
        <v>488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-(L1L2L3P1)-P2-P3-----(Q1Q2Q3)-R1R2R3------</v>
      </c>
      <c r="S19" s="18" t="b">
        <v>1</v>
      </c>
      <c r="T19" s="7" t="str">
        <f t="shared" si="3"/>
        <v>TRUE</v>
      </c>
      <c r="U19" s="27" t="str">
        <f t="shared" si="1"/>
        <v>P</v>
      </c>
      <c r="V19" s="53"/>
      <c r="X19" s="49" t="str">
        <f t="shared" si="2"/>
        <v>-(abcd)-e-y-----(zhi)-jkl------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490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492</v>
      </c>
      <c r="R20" s="15" t="str">
        <f t="shared" si="0"/>
        <v>(L1L2L3P1)-P2-P3-------------(Q1Q2Q3)-R1R2R3</v>
      </c>
      <c r="S20" s="18" t="b">
        <v>0</v>
      </c>
      <c r="T20" s="7" t="str">
        <f t="shared" si="3"/>
        <v>TRUE</v>
      </c>
      <c r="U20" s="27" t="str">
        <f t="shared" si="1"/>
        <v>F</v>
      </c>
      <c r="V20" s="53"/>
      <c r="X20" s="49" t="str">
        <f t="shared" si="2"/>
        <v>(abcd)-e-y-------------(zhi)-jkl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490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488</v>
      </c>
      <c r="M21" s="3" t="s">
        <v>80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---(L1L2L3P1)-P2-P3------R1R2R3(Q1Q2Q3)----</v>
      </c>
      <c r="S21" s="18" t="b">
        <v>0</v>
      </c>
      <c r="T21" s="7" t="str">
        <f t="shared" si="3"/>
        <v>TRUE</v>
      </c>
      <c r="U21" s="27" t="str">
        <f t="shared" si="1"/>
        <v>F</v>
      </c>
      <c r="V21" s="53"/>
      <c r="X21" s="49" t="str">
        <f t="shared" si="2"/>
        <v>---(abcd)-e-y------jkl(zhi)----</v>
      </c>
      <c r="Z21" s="75"/>
      <c r="AB21" t="s">
        <v>563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490</v>
      </c>
      <c r="M22" s="2" t="s">
        <v>23</v>
      </c>
      <c r="N22" s="3" t="s">
        <v>488</v>
      </c>
      <c r="O22" s="2" t="s">
        <v>23</v>
      </c>
      <c r="P22" s="2" t="s">
        <v>23</v>
      </c>
      <c r="Q22" s="2" t="s">
        <v>23</v>
      </c>
      <c r="R22" s="15" t="str">
        <f t="shared" si="0"/>
        <v>---------(L1L2L3P1)-P2-P3--R1R2R3---</v>
      </c>
      <c r="S22" s="18" t="b">
        <v>0</v>
      </c>
      <c r="T22" s="7" t="str">
        <f t="shared" si="3"/>
        <v>TRUE</v>
      </c>
      <c r="U22" s="27" t="str">
        <f t="shared" si="1"/>
        <v>F</v>
      </c>
      <c r="V22" s="53"/>
      <c r="X22" s="49" t="str">
        <f t="shared" si="2"/>
        <v>---------(abcd)-e-y--jkl---</v>
      </c>
      <c r="AB22" t="s">
        <v>502</v>
      </c>
    </row>
    <row r="23" spans="2:28" ht="13.5" thickBot="1" x14ac:dyDescent="0.25">
      <c r="B23" s="8">
        <v>21</v>
      </c>
      <c r="C23" s="3" t="s">
        <v>80</v>
      </c>
      <c r="D23" s="3" t="s">
        <v>68</v>
      </c>
      <c r="E23" s="3" t="s">
        <v>46</v>
      </c>
      <c r="F23" s="3" t="s">
        <v>488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(Q1Q2Q3)(L1L2L3)P1-P2-P3-R1R2R3-----------</v>
      </c>
      <c r="S23" s="18" t="b">
        <v>0</v>
      </c>
      <c r="T23" s="7" t="str">
        <f t="shared" si="3"/>
        <v>TRUE</v>
      </c>
      <c r="U23" s="27" t="str">
        <f t="shared" si="1"/>
        <v>F</v>
      </c>
      <c r="V23" s="53"/>
      <c r="X23" s="49" t="str">
        <f t="shared" si="2"/>
        <v>(zhi)(abc)d-e-y-jkl-----------</v>
      </c>
      <c r="AB23" t="s">
        <v>53</v>
      </c>
    </row>
    <row r="24" spans="2:28" ht="13.5" thickBot="1" x14ac:dyDescent="0.25">
      <c r="B24" s="8">
        <v>22</v>
      </c>
      <c r="C24" s="3" t="s">
        <v>68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493</v>
      </c>
      <c r="I24" s="2" t="s">
        <v>23</v>
      </c>
      <c r="J24" s="3" t="s">
        <v>488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(L1L2L3)----P1-P2-(P3Q1Q2Q3)--R1R2R3-------</v>
      </c>
      <c r="S24" s="18" t="b">
        <v>1</v>
      </c>
      <c r="T24" s="7" t="str">
        <f t="shared" si="3"/>
        <v>TRUE</v>
      </c>
      <c r="U24" s="27" t="str">
        <f t="shared" si="1"/>
        <v>P</v>
      </c>
      <c r="V24" s="53"/>
      <c r="X24" s="49" t="str">
        <f t="shared" si="2"/>
        <v>(abc)----d-e-(yzhi)--jkl-------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68</v>
      </c>
      <c r="E25" s="2" t="s">
        <v>23</v>
      </c>
      <c r="F25" s="2" t="s">
        <v>23</v>
      </c>
      <c r="G25" s="3" t="s">
        <v>46</v>
      </c>
      <c r="H25" s="3" t="s">
        <v>80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488</v>
      </c>
      <c r="R25" s="15" t="str">
        <f t="shared" si="0"/>
        <v>-(L1L2L3)--P1-P2-P3(Q1Q2Q3)---------R1R2R3</v>
      </c>
      <c r="S25" s="18" t="b">
        <v>1</v>
      </c>
      <c r="T25" s="7" t="str">
        <f t="shared" si="3"/>
        <v>TRUE</v>
      </c>
      <c r="U25" s="27" t="str">
        <f t="shared" si="1"/>
        <v>P</v>
      </c>
      <c r="V25" s="53"/>
      <c r="X25" s="49" t="str">
        <f t="shared" si="2"/>
        <v>-(abc)--d-e-y(zhi)---------jkl</v>
      </c>
      <c r="AB25" t="s">
        <v>563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68</v>
      </c>
      <c r="I26" s="3" t="s">
        <v>46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80</v>
      </c>
      <c r="P26" s="3" t="s">
        <v>488</v>
      </c>
      <c r="Q26" s="2" t="s">
        <v>23</v>
      </c>
      <c r="R26" s="15" t="str">
        <f t="shared" si="0"/>
        <v>-----(L1L2L3)P1-P2-P3-----(Q1Q2Q3)-R1R2R3-</v>
      </c>
      <c r="S26" s="18" t="b">
        <v>1</v>
      </c>
      <c r="T26" s="7" t="str">
        <f t="shared" si="3"/>
        <v>TRUE</v>
      </c>
      <c r="U26" s="27" t="str">
        <f t="shared" si="1"/>
        <v>P</v>
      </c>
      <c r="V26" s="53"/>
      <c r="X26" s="49" t="str">
        <f t="shared" si="2"/>
        <v>-----(abc)d-e-y-----(zhi)-jkl-</v>
      </c>
      <c r="AB26" t="s">
        <v>503</v>
      </c>
    </row>
    <row r="27" spans="2:28" ht="13.5" thickBot="1" x14ac:dyDescent="0.25">
      <c r="B27" s="8">
        <v>25</v>
      </c>
      <c r="C27" s="3" t="s">
        <v>68</v>
      </c>
      <c r="D27" s="2" t="s">
        <v>23</v>
      </c>
      <c r="E27" s="2" t="s">
        <v>23</v>
      </c>
      <c r="F27" s="3" t="s">
        <v>46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492</v>
      </c>
      <c r="R27" s="15" t="str">
        <f t="shared" si="0"/>
        <v>(L1L2L3)--P1-P2-P3----------(Q1Q2Q3)-R1R2R3</v>
      </c>
      <c r="S27" s="18" t="b">
        <v>0</v>
      </c>
      <c r="T27" s="7" t="str">
        <f t="shared" si="3"/>
        <v>TRUE</v>
      </c>
      <c r="U27" s="27" t="str">
        <f t="shared" si="1"/>
        <v>F</v>
      </c>
      <c r="V27" s="53"/>
      <c r="X27" s="49" t="str">
        <f t="shared" si="2"/>
        <v>(abc)--d-e-y----------(zhi)-jkl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68</v>
      </c>
      <c r="E28" s="3" t="s">
        <v>46</v>
      </c>
      <c r="F28" s="2" t="s">
        <v>23</v>
      </c>
      <c r="G28" s="2" t="s">
        <v>23</v>
      </c>
      <c r="H28" s="3" t="s">
        <v>488</v>
      </c>
      <c r="I28" s="3" t="s">
        <v>80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-(L1L2L3)P1-P2-P3---R1R2R3(Q1Q2Q3)--------</v>
      </c>
      <c r="S28" s="18" t="b">
        <v>0</v>
      </c>
      <c r="T28" s="7" t="str">
        <f t="shared" si="3"/>
        <v>TRUE</v>
      </c>
      <c r="U28" s="27" t="str">
        <f t="shared" si="1"/>
        <v>F</v>
      </c>
      <c r="V28" s="53"/>
      <c r="X28" s="49" t="str">
        <f t="shared" si="2"/>
        <v>-(abc)d-e-y---jkl(zhi)--------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68</v>
      </c>
      <c r="E29" s="2" t="s">
        <v>23</v>
      </c>
      <c r="F29" s="2" t="s">
        <v>23</v>
      </c>
      <c r="G29" s="3" t="s">
        <v>46</v>
      </c>
      <c r="H29" s="2" t="s">
        <v>23</v>
      </c>
      <c r="I29" s="2" t="s">
        <v>23</v>
      </c>
      <c r="J29" s="3" t="s">
        <v>488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-(L1L2L3)--P1-P2-P3---R1R2R3-------</v>
      </c>
      <c r="S29" s="18" t="b">
        <v>0</v>
      </c>
      <c r="T29" s="7" t="str">
        <f t="shared" si="3"/>
        <v>TRUE</v>
      </c>
      <c r="U29" s="27" t="str">
        <f t="shared" si="1"/>
        <v>F</v>
      </c>
      <c r="V29" s="53"/>
      <c r="X29" s="49" t="str">
        <f t="shared" si="2"/>
        <v>-(abc)--d-e-y---jkl-------</v>
      </c>
      <c r="AB29" t="s">
        <v>563</v>
      </c>
    </row>
    <row r="30" spans="2:28" ht="13.5" thickBot="1" x14ac:dyDescent="0.25">
      <c r="B30" s="8">
        <v>28</v>
      </c>
      <c r="C30" s="2" t="s">
        <v>23</v>
      </c>
      <c r="D30" s="3" t="s">
        <v>68</v>
      </c>
      <c r="E30" s="2" t="s">
        <v>23</v>
      </c>
      <c r="F30" s="2" t="s">
        <v>23</v>
      </c>
      <c r="G30" s="3" t="s">
        <v>80</v>
      </c>
      <c r="H30" s="3" t="s">
        <v>46</v>
      </c>
      <c r="I30" s="3" t="s">
        <v>488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-(L1L2L3)--(Q1Q2Q3)P1-P2-P3-R1R2R3--------</v>
      </c>
      <c r="S30" s="18" t="b">
        <v>0</v>
      </c>
      <c r="T30" s="7" t="str">
        <f t="shared" si="3"/>
        <v>TRUE</v>
      </c>
      <c r="U30" s="27" t="str">
        <f t="shared" si="1"/>
        <v>F</v>
      </c>
      <c r="V30" s="53"/>
      <c r="X30" s="49" t="str">
        <f t="shared" si="2"/>
        <v>-(abc)--(zhi)d-e-y-jkl--------</v>
      </c>
      <c r="AB30" t="s">
        <v>349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68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493</v>
      </c>
      <c r="Q31" s="3" t="s">
        <v>488</v>
      </c>
      <c r="R31" s="15" t="str">
        <f t="shared" si="0"/>
        <v>-----(L1L2L3)-------P1-P2-(P3Q1Q2Q3)-R1R2R3</v>
      </c>
      <c r="S31" s="18" t="b">
        <v>1</v>
      </c>
      <c r="T31" s="7" t="str">
        <f t="shared" si="3"/>
        <v>TRUE</v>
      </c>
      <c r="U31" s="27" t="str">
        <f t="shared" si="1"/>
        <v>P</v>
      </c>
      <c r="V31" s="53"/>
      <c r="X31" s="49" t="str">
        <f t="shared" si="2"/>
        <v>-----(abc)-------d-e-(yzhi)-jkl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68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46</v>
      </c>
      <c r="K32" s="3" t="s">
        <v>492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--(L1L2L3)----P1-P2-P3(Q1Q2Q3)-R1R2R3------</v>
      </c>
      <c r="S32" s="18" t="b">
        <v>0</v>
      </c>
      <c r="T32" s="7" t="str">
        <f t="shared" si="3"/>
        <v>TRUE</v>
      </c>
      <c r="U32" s="27" t="str">
        <f t="shared" si="1"/>
        <v>F</v>
      </c>
      <c r="V32" s="53"/>
      <c r="X32" s="49" t="str">
        <f t="shared" si="2"/>
        <v>--(abc)----d-e-y(zhi)-jkl------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68</v>
      </c>
      <c r="G33" s="3" t="s">
        <v>46</v>
      </c>
      <c r="H33" s="3" t="s">
        <v>488</v>
      </c>
      <c r="I33" s="3" t="s">
        <v>80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---(L1L2L3)P1-P2-P3-R1R2R3(Q1Q2Q3)--------</v>
      </c>
      <c r="S33" s="18" t="b">
        <v>0</v>
      </c>
      <c r="T33" s="7" t="str">
        <f t="shared" si="3"/>
        <v>TRUE</v>
      </c>
      <c r="U33" s="27" t="str">
        <f t="shared" si="1"/>
        <v>F</v>
      </c>
      <c r="V33" s="53"/>
      <c r="X33" s="49" t="str">
        <f t="shared" si="2"/>
        <v>---(abc)d-e-y-jkl(zhi)--------</v>
      </c>
      <c r="AB33" t="s">
        <v>563</v>
      </c>
    </row>
    <row r="34" spans="2:28" ht="13.5" thickBot="1" x14ac:dyDescent="0.25">
      <c r="B34" s="8">
        <v>32</v>
      </c>
      <c r="C34" s="3" t="s">
        <v>68</v>
      </c>
      <c r="D34" s="2" t="s">
        <v>23</v>
      </c>
      <c r="E34" s="2" t="s">
        <v>23</v>
      </c>
      <c r="F34" s="3" t="s">
        <v>46</v>
      </c>
      <c r="G34" s="3" t="s">
        <v>488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(L1L2L3)--P1-P2-P3-R1R2R3----------</v>
      </c>
      <c r="S34" s="18" t="b">
        <v>0</v>
      </c>
      <c r="T34" s="7" t="str">
        <f t="shared" si="3"/>
        <v>TRUE</v>
      </c>
      <c r="U34" s="27" t="str">
        <f t="shared" si="1"/>
        <v>F</v>
      </c>
      <c r="V34" s="53"/>
      <c r="X34" s="49" t="str">
        <f t="shared" si="2"/>
        <v>(abc)--d-e-y-jkl----------</v>
      </c>
      <c r="AB34" t="s">
        <v>77</v>
      </c>
    </row>
    <row r="35" spans="2:28" ht="13.5" thickBot="1" x14ac:dyDescent="0.25">
      <c r="B35" s="8">
        <v>33</v>
      </c>
      <c r="C35" s="3" t="s">
        <v>68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80</v>
      </c>
      <c r="Q35" s="3" t="s">
        <v>494</v>
      </c>
      <c r="R35" s="15" t="str">
        <f t="shared" si="0"/>
        <v>(L1L2L3)------------(Q1Q2Q3)P1-P2-P3-R1R2R3</v>
      </c>
      <c r="S35" s="18" t="b">
        <v>1</v>
      </c>
      <c r="T35" s="7" t="str">
        <f t="shared" si="3"/>
        <v>TRUE</v>
      </c>
      <c r="U35" s="27" t="str">
        <f t="shared" si="1"/>
        <v>P</v>
      </c>
      <c r="V35" s="53"/>
      <c r="X35" s="49" t="str">
        <f t="shared" si="2"/>
        <v>(abc)------------(zhi)d-e-y-jkl</v>
      </c>
      <c r="AB35" t="s">
        <v>53</v>
      </c>
    </row>
    <row r="36" spans="2:28" ht="13.5" thickBot="1" x14ac:dyDescent="0.25">
      <c r="B36" s="8">
        <v>34</v>
      </c>
      <c r="C36" s="3" t="s">
        <v>68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494</v>
      </c>
      <c r="O36" s="2" t="s">
        <v>23</v>
      </c>
      <c r="P36" s="2" t="s">
        <v>23</v>
      </c>
      <c r="Q36" s="2" t="s">
        <v>23</v>
      </c>
      <c r="R36" s="15" t="str">
        <f t="shared" si="0"/>
        <v>(L1L2L3)----------P1-P2-P3-R1R2R3---</v>
      </c>
      <c r="S36" s="18" t="b">
        <v>1</v>
      </c>
      <c r="T36" s="7" t="str">
        <f t="shared" si="3"/>
        <v>TRUE</v>
      </c>
      <c r="U36" s="27" t="str">
        <f t="shared" si="1"/>
        <v>P</v>
      </c>
      <c r="V36" s="53"/>
      <c r="X36" s="49" t="str">
        <f t="shared" si="2"/>
        <v>(abc)----------d-e-y-jkl---</v>
      </c>
      <c r="AB36" t="s">
        <v>54</v>
      </c>
    </row>
    <row r="37" spans="2:28" ht="13.5" thickBot="1" x14ac:dyDescent="0.25">
      <c r="B37" s="8">
        <v>35</v>
      </c>
      <c r="C37" s="3" t="s">
        <v>68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495</v>
      </c>
      <c r="I37" s="3" t="s">
        <v>46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(L1L2L3)-----R1R2(R3Q1Q2Q3)P1-P2-P3--------</v>
      </c>
      <c r="S37" s="18" t="b">
        <v>1</v>
      </c>
      <c r="T37" s="7" t="str">
        <f t="shared" si="3"/>
        <v>TRUE</v>
      </c>
      <c r="U37" s="27" t="str">
        <f t="shared" si="1"/>
        <v>P</v>
      </c>
      <c r="V37" s="53"/>
      <c r="X37" s="49" t="str">
        <f t="shared" si="2"/>
        <v>(abc)-----jk(lzhi)d-e-y--------</v>
      </c>
      <c r="AB37" t="s">
        <v>563</v>
      </c>
    </row>
    <row r="38" spans="2:28" ht="13.5" thickBot="1" x14ac:dyDescent="0.25">
      <c r="B38" s="8">
        <v>36</v>
      </c>
      <c r="C38" s="3" t="s">
        <v>68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488</v>
      </c>
      <c r="Q38" s="3" t="s">
        <v>46</v>
      </c>
      <c r="R38" s="15" t="str">
        <f t="shared" si="0"/>
        <v>(L1L2L3)-------------R1R2R3P1-P2-P3</v>
      </c>
      <c r="S38" s="18" t="b">
        <v>1</v>
      </c>
      <c r="T38" s="7" t="str">
        <f t="shared" si="3"/>
        <v>TRUE</v>
      </c>
      <c r="U38" s="27" t="str">
        <f t="shared" si="1"/>
        <v>P</v>
      </c>
      <c r="V38" s="53"/>
      <c r="X38" s="49" t="str">
        <f t="shared" si="2"/>
        <v>(abc)-------------jkld-e-y</v>
      </c>
      <c r="AB38" t="s">
        <v>504</v>
      </c>
    </row>
    <row r="39" spans="2:28" ht="13.5" thickBot="1" x14ac:dyDescent="0.25">
      <c r="B39" s="8">
        <v>37</v>
      </c>
      <c r="C39" s="3" t="s">
        <v>80</v>
      </c>
      <c r="D39" s="3" t="s">
        <v>68</v>
      </c>
      <c r="E39" s="3" t="s">
        <v>23</v>
      </c>
      <c r="F39" s="3" t="s">
        <v>23</v>
      </c>
      <c r="G39" s="3" t="s">
        <v>23</v>
      </c>
      <c r="H39" s="3" t="s">
        <v>488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(Q1Q2Q3)(L1L2L3)----R1R2R3---------</v>
      </c>
      <c r="S39" s="19" t="b">
        <v>1</v>
      </c>
      <c r="T39" s="7" t="str">
        <f t="shared" si="3"/>
        <v>TRUE</v>
      </c>
      <c r="U39" s="27" t="str">
        <f t="shared" si="1"/>
        <v>P</v>
      </c>
      <c r="V39" s="53"/>
      <c r="X39" s="49" t="str">
        <f t="shared" si="2"/>
        <v>(zhi)(abc)----jkl---------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68</v>
      </c>
      <c r="E40" s="3" t="s">
        <v>23</v>
      </c>
      <c r="F40" s="3" t="s">
        <v>23</v>
      </c>
      <c r="G40" s="3" t="s">
        <v>80</v>
      </c>
      <c r="H40" s="3" t="s">
        <v>23</v>
      </c>
      <c r="I40" s="3" t="s">
        <v>23</v>
      </c>
      <c r="J40" s="3" t="s">
        <v>23</v>
      </c>
      <c r="K40" s="3" t="s">
        <v>488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-(L1L2L3)--(Q1Q2Q3)----R1R2R3------</v>
      </c>
      <c r="S40" s="19" t="b">
        <v>1</v>
      </c>
      <c r="T40" s="7" t="str">
        <f t="shared" si="3"/>
        <v>TRUE</v>
      </c>
      <c r="U40" s="27" t="str">
        <f t="shared" si="1"/>
        <v>P</v>
      </c>
      <c r="V40" s="53"/>
      <c r="X40" s="49" t="str">
        <f t="shared" si="2"/>
        <v>-(abc)--(zhi)----jkl------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68</v>
      </c>
      <c r="F41" s="3" t="s">
        <v>488</v>
      </c>
      <c r="G41" s="3" t="s">
        <v>23</v>
      </c>
      <c r="H41" s="3" t="s">
        <v>23</v>
      </c>
      <c r="I41" s="3" t="s">
        <v>80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--(L1L2L3)-R1R2R3--(Q1Q2Q3)--------</v>
      </c>
      <c r="S41" s="19" t="b">
        <v>1</v>
      </c>
      <c r="T41" s="7" t="str">
        <f t="shared" si="3"/>
        <v>TRUE</v>
      </c>
      <c r="U41" s="27" t="str">
        <f t="shared" si="1"/>
        <v>P</v>
      </c>
      <c r="V41" s="53"/>
      <c r="X41" s="49" t="str">
        <f t="shared" si="2"/>
        <v>--(abc)-jkl--(zhi)--------</v>
      </c>
      <c r="AB41" t="s">
        <v>563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68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488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----(L1L2L3)------R1R2R3----</v>
      </c>
      <c r="S42" s="20" t="b">
        <v>1</v>
      </c>
      <c r="T42" s="7" t="str">
        <f t="shared" si="3"/>
        <v>TRUE</v>
      </c>
      <c r="U42" s="27" t="str">
        <f t="shared" si="1"/>
        <v>P</v>
      </c>
      <c r="V42" s="54"/>
      <c r="X42" s="49" t="str">
        <f t="shared" si="2"/>
        <v>----(abc)------jkl----</v>
      </c>
      <c r="AB42" t="s">
        <v>505</v>
      </c>
    </row>
    <row r="43" spans="2:28" ht="13.5" thickBot="1" x14ac:dyDescent="0.25">
      <c r="B43" s="12">
        <v>41</v>
      </c>
      <c r="C43" s="5" t="s">
        <v>68</v>
      </c>
      <c r="D43" s="6" t="s">
        <v>23</v>
      </c>
      <c r="E43" s="6" t="s">
        <v>23</v>
      </c>
      <c r="F43" s="5" t="s">
        <v>80</v>
      </c>
      <c r="G43" s="5" t="s">
        <v>488</v>
      </c>
      <c r="H43" s="5" t="s">
        <v>46</v>
      </c>
      <c r="I43" s="5" t="s">
        <v>23</v>
      </c>
      <c r="J43" s="5" t="s">
        <v>68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488</v>
      </c>
      <c r="R43" s="21" t="str">
        <f t="shared" si="0"/>
        <v>(L1L2L3)--(Q1Q2Q3)-R1R2R3P1-P2-P3-(L1L2L3)-------R1R2R3</v>
      </c>
      <c r="S43" s="17" t="b">
        <v>1</v>
      </c>
      <c r="T43" s="7" t="str">
        <f t="shared" si="3"/>
        <v>TRUE</v>
      </c>
      <c r="U43" s="27" t="str">
        <f t="shared" si="1"/>
        <v>P</v>
      </c>
      <c r="V43" s="51" t="s">
        <v>42</v>
      </c>
      <c r="X43" s="49" t="str">
        <f t="shared" si="2"/>
        <v>(abc)--(zhi)-jkld-e-y-(abc)-------jkl</v>
      </c>
      <c r="AB43" t="s">
        <v>53</v>
      </c>
    </row>
    <row r="44" spans="2:28" ht="13.5" thickBot="1" x14ac:dyDescent="0.25">
      <c r="B44" s="8">
        <v>42</v>
      </c>
      <c r="C44" s="3" t="s">
        <v>68</v>
      </c>
      <c r="D44" s="3" t="s">
        <v>80</v>
      </c>
      <c r="E44" s="3" t="s">
        <v>46</v>
      </c>
      <c r="F44" s="2" t="s">
        <v>23</v>
      </c>
      <c r="G44" s="3" t="s">
        <v>488</v>
      </c>
      <c r="H44" s="2" t="s">
        <v>23</v>
      </c>
      <c r="I44" s="2" t="s">
        <v>23</v>
      </c>
      <c r="J44" s="3" t="s">
        <v>68</v>
      </c>
      <c r="K44" s="2" t="s">
        <v>23</v>
      </c>
      <c r="L44" s="2" t="s">
        <v>23</v>
      </c>
      <c r="M44" s="2" t="s">
        <v>23</v>
      </c>
      <c r="N44" s="3" t="s">
        <v>488</v>
      </c>
      <c r="O44" s="2" t="s">
        <v>23</v>
      </c>
      <c r="P44" s="2" t="s">
        <v>23</v>
      </c>
      <c r="Q44" s="2" t="s">
        <v>23</v>
      </c>
      <c r="R44" s="15" t="str">
        <f t="shared" si="0"/>
        <v>(L1L2L3)(Q1Q2Q3)P1-P2-P3--R1R2R3--(L1L2L3)----R1R2R3---</v>
      </c>
      <c r="S44" s="18" t="b">
        <v>0</v>
      </c>
      <c r="T44" s="7" t="str">
        <f t="shared" si="3"/>
        <v>TRUE</v>
      </c>
      <c r="U44" s="27" t="str">
        <f t="shared" si="1"/>
        <v>F</v>
      </c>
      <c r="V44" s="52"/>
      <c r="X44" s="49" t="str">
        <f t="shared" si="2"/>
        <v>(abc)(zhi)d-e-y--jkl--(abc)----jkl---</v>
      </c>
      <c r="AB44" t="s">
        <v>54</v>
      </c>
    </row>
    <row r="45" spans="2:28" ht="13.5" thickBot="1" x14ac:dyDescent="0.25">
      <c r="B45" s="8">
        <v>43</v>
      </c>
      <c r="C45" s="3" t="s">
        <v>68</v>
      </c>
      <c r="D45" s="2" t="s">
        <v>23</v>
      </c>
      <c r="E45" s="2" t="s">
        <v>23</v>
      </c>
      <c r="F45" s="3" t="s">
        <v>493</v>
      </c>
      <c r="G45" s="2" t="s">
        <v>23</v>
      </c>
      <c r="H45" s="2" t="s">
        <v>23</v>
      </c>
      <c r="I45" s="2" t="s">
        <v>23</v>
      </c>
      <c r="J45" s="3" t="s">
        <v>488</v>
      </c>
      <c r="K45" s="2" t="s">
        <v>23</v>
      </c>
      <c r="L45" s="2" t="s">
        <v>23</v>
      </c>
      <c r="M45" s="3" t="s">
        <v>68</v>
      </c>
      <c r="N45" s="2" t="s">
        <v>23</v>
      </c>
      <c r="O45" s="2" t="s">
        <v>23</v>
      </c>
      <c r="P45" s="2" t="s">
        <v>23</v>
      </c>
      <c r="Q45" s="3" t="s">
        <v>488</v>
      </c>
      <c r="R45" s="15" t="str">
        <f t="shared" si="0"/>
        <v>(L1L2L3)--P1-P2-(P3Q1Q2Q3)----R1R2R3--(L1L2L3)----R1R2R3</v>
      </c>
      <c r="S45" s="18" t="b">
        <v>1</v>
      </c>
      <c r="T45" s="7" t="str">
        <f t="shared" si="3"/>
        <v>TRUE</v>
      </c>
      <c r="U45" s="27" t="str">
        <f t="shared" si="1"/>
        <v>P</v>
      </c>
      <c r="V45" s="52"/>
      <c r="X45" s="49" t="str">
        <f t="shared" si="2"/>
        <v>(abc)--d-e-(yzhi)----jkl--(abc)----jkl</v>
      </c>
      <c r="AB45" t="s">
        <v>563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68</v>
      </c>
      <c r="F46" s="3" t="s">
        <v>46</v>
      </c>
      <c r="G46" s="3" t="s">
        <v>80</v>
      </c>
      <c r="H46" s="3" t="s">
        <v>488</v>
      </c>
      <c r="I46" s="2" t="s">
        <v>23</v>
      </c>
      <c r="J46" s="2" t="s">
        <v>23</v>
      </c>
      <c r="K46" s="3" t="s">
        <v>68</v>
      </c>
      <c r="L46" s="2" t="s">
        <v>23</v>
      </c>
      <c r="M46" s="3" t="s">
        <v>488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--(L1L2L3)P1-P2-P3(Q1Q2Q3)-R1R2R3--(L1L2L3)--R1R2R3----</v>
      </c>
      <c r="S46" s="18" t="b">
        <v>1</v>
      </c>
      <c r="T46" s="7" t="str">
        <f t="shared" si="3"/>
        <v>TRUE</v>
      </c>
      <c r="U46" s="27" t="str">
        <f t="shared" si="1"/>
        <v>P</v>
      </c>
      <c r="V46" s="52"/>
      <c r="X46" s="49" t="str">
        <f t="shared" si="2"/>
        <v>--(abc)d-e-y(zhi)-jkl--(abc)--jkl----</v>
      </c>
      <c r="AB46" t="s">
        <v>506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490</v>
      </c>
      <c r="H47" s="2" t="s">
        <v>23</v>
      </c>
      <c r="I47" s="2" t="s">
        <v>23</v>
      </c>
      <c r="J47" s="2" t="s">
        <v>23</v>
      </c>
      <c r="K47" s="3" t="s">
        <v>80</v>
      </c>
      <c r="L47" s="3" t="s">
        <v>488</v>
      </c>
      <c r="M47" s="2" t="s">
        <v>23</v>
      </c>
      <c r="N47" s="3" t="s">
        <v>68</v>
      </c>
      <c r="O47" s="2" t="s">
        <v>23</v>
      </c>
      <c r="P47" s="3" t="s">
        <v>488</v>
      </c>
      <c r="Q47" s="2" t="s">
        <v>23</v>
      </c>
      <c r="R47" s="15" t="str">
        <f t="shared" si="0"/>
        <v>----(L1L2L3P1)-P2-P3---(Q1Q2Q3)-R1R2R3-(L1L2L3)--R1R2R3-</v>
      </c>
      <c r="S47" s="18" t="b">
        <v>1</v>
      </c>
      <c r="T47" s="7" t="str">
        <f t="shared" si="3"/>
        <v>TRUE</v>
      </c>
      <c r="U47" s="27" t="str">
        <f t="shared" si="1"/>
        <v>P</v>
      </c>
      <c r="V47" s="52"/>
      <c r="X47" s="49" t="str">
        <f t="shared" si="2"/>
        <v>----(abcd)-e-y---(zhi)-jkl-(abc)--jkl-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68</v>
      </c>
      <c r="E48" s="3" t="s">
        <v>46</v>
      </c>
      <c r="F48" s="2" t="s">
        <v>23</v>
      </c>
      <c r="G48" s="3" t="s">
        <v>492</v>
      </c>
      <c r="H48" s="2" t="s">
        <v>23</v>
      </c>
      <c r="I48" s="2" t="s">
        <v>23</v>
      </c>
      <c r="J48" s="3" t="s">
        <v>68</v>
      </c>
      <c r="K48" s="2" t="s">
        <v>23</v>
      </c>
      <c r="L48" s="2" t="s">
        <v>23</v>
      </c>
      <c r="M48" s="3" t="s">
        <v>488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-(L1L2L3)P1-P2-P3-(Q1Q2Q3)-R1R2R3--(L1L2L3)---R1R2R3----</v>
      </c>
      <c r="S48" s="18" t="b">
        <v>0</v>
      </c>
      <c r="T48" s="7" t="str">
        <f t="shared" si="3"/>
        <v>TRUE</v>
      </c>
      <c r="U48" s="27" t="str">
        <f t="shared" si="1"/>
        <v>F</v>
      </c>
      <c r="V48" s="52"/>
      <c r="X48" s="49" t="str">
        <f t="shared" si="2"/>
        <v>-(abc)d-e-y-(zhi)-jkl--(abc)---jkl----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68</v>
      </c>
      <c r="F49" s="2" t="s">
        <v>23</v>
      </c>
      <c r="G49" s="3" t="s">
        <v>46</v>
      </c>
      <c r="H49" s="2" t="s">
        <v>23</v>
      </c>
      <c r="I49" s="3" t="s">
        <v>488</v>
      </c>
      <c r="J49" s="2" t="s">
        <v>23</v>
      </c>
      <c r="K49" s="2" t="s">
        <v>23</v>
      </c>
      <c r="L49" s="3" t="s">
        <v>68</v>
      </c>
      <c r="M49" s="2" t="s">
        <v>23</v>
      </c>
      <c r="N49" s="3" t="s">
        <v>80</v>
      </c>
      <c r="O49" s="2" t="s">
        <v>23</v>
      </c>
      <c r="P49" s="3" t="s">
        <v>488</v>
      </c>
      <c r="Q49" s="2" t="s">
        <v>23</v>
      </c>
      <c r="R49" s="15" t="str">
        <f t="shared" si="0"/>
        <v>--(L1L2L3)-P1-P2-P3--R1R2R3--(L1L2L3)-(Q1Q2Q3)--R1R2R3-</v>
      </c>
      <c r="S49" s="18" t="b">
        <v>0</v>
      </c>
      <c r="T49" s="7" t="str">
        <f t="shared" si="3"/>
        <v>TRUE</v>
      </c>
      <c r="U49" s="27" t="str">
        <f t="shared" si="1"/>
        <v>F</v>
      </c>
      <c r="V49" s="52"/>
      <c r="X49" s="49" t="str">
        <f t="shared" si="2"/>
        <v>--(abc)-d-e-y--jkl--(abc)-(zhi)--jkl-</v>
      </c>
      <c r="AB49" t="s">
        <v>563</v>
      </c>
    </row>
    <row r="50" spans="2:28" ht="13.5" thickBot="1" x14ac:dyDescent="0.25">
      <c r="B50" s="8">
        <v>48</v>
      </c>
      <c r="C50" s="2" t="s">
        <v>23</v>
      </c>
      <c r="D50" s="3" t="s">
        <v>68</v>
      </c>
      <c r="E50" s="3" t="s">
        <v>46</v>
      </c>
      <c r="F50" s="3" t="s">
        <v>488</v>
      </c>
      <c r="G50" s="2" t="s">
        <v>23</v>
      </c>
      <c r="H50" s="2" t="s">
        <v>23</v>
      </c>
      <c r="I50" s="2" t="s">
        <v>23</v>
      </c>
      <c r="J50" s="3" t="s">
        <v>68</v>
      </c>
      <c r="K50" s="2" t="s">
        <v>23</v>
      </c>
      <c r="L50" s="2" t="s">
        <v>23</v>
      </c>
      <c r="M50" s="3" t="s">
        <v>488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-(L1L2L3)P1-P2-P3-R1R2R3---(L1L2L3)---R1R2R3----</v>
      </c>
      <c r="S50" s="18" t="b">
        <v>0</v>
      </c>
      <c r="T50" s="7" t="str">
        <f t="shared" si="3"/>
        <v>TRUE</v>
      </c>
      <c r="U50" s="27" t="str">
        <f t="shared" si="1"/>
        <v>F</v>
      </c>
      <c r="V50" s="52"/>
      <c r="X50" s="49" t="str">
        <f t="shared" si="2"/>
        <v>-(abc)d-e-y-jkl---(abc)---jkl----</v>
      </c>
      <c r="AB50" t="s">
        <v>507</v>
      </c>
    </row>
    <row r="51" spans="2:28" ht="13.5" thickBot="1" x14ac:dyDescent="0.25">
      <c r="B51" s="8">
        <v>49</v>
      </c>
      <c r="C51" s="3" t="s">
        <v>68</v>
      </c>
      <c r="D51" s="2" t="s">
        <v>23</v>
      </c>
      <c r="E51" s="2" t="s">
        <v>23</v>
      </c>
      <c r="F51" s="2" t="s">
        <v>23</v>
      </c>
      <c r="G51" s="3" t="s">
        <v>488</v>
      </c>
      <c r="H51" s="2" t="s">
        <v>23</v>
      </c>
      <c r="I51" s="2" t="s">
        <v>23</v>
      </c>
      <c r="J51" s="3" t="s">
        <v>68</v>
      </c>
      <c r="K51" s="2" t="s">
        <v>23</v>
      </c>
      <c r="L51" s="3" t="s">
        <v>80</v>
      </c>
      <c r="M51" s="2" t="s">
        <v>23</v>
      </c>
      <c r="N51" s="3" t="s">
        <v>46</v>
      </c>
      <c r="O51" s="2" t="s">
        <v>23</v>
      </c>
      <c r="P51" s="3" t="s">
        <v>488</v>
      </c>
      <c r="Q51" s="2" t="s">
        <v>23</v>
      </c>
      <c r="R51" s="15" t="str">
        <f t="shared" si="0"/>
        <v>(L1L2L3)----R1R2R3--(L1L2L3)-(Q1Q2Q3)-P1-P2-P3--R1R2R3-</v>
      </c>
      <c r="S51" s="18" t="b">
        <v>0</v>
      </c>
      <c r="T51" s="7" t="str">
        <f t="shared" si="3"/>
        <v>TRUE</v>
      </c>
      <c r="U51" s="27" t="str">
        <f t="shared" si="1"/>
        <v>F</v>
      </c>
      <c r="V51" s="52"/>
      <c r="X51" s="49" t="str">
        <f t="shared" si="2"/>
        <v>(abc)----jkl--(abc)-(zhi)-d-e-y--jkl-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68</v>
      </c>
      <c r="E52" s="2" t="s">
        <v>23</v>
      </c>
      <c r="F52" s="2" t="s">
        <v>23</v>
      </c>
      <c r="G52" s="3" t="s">
        <v>488</v>
      </c>
      <c r="H52" s="2" t="s">
        <v>23</v>
      </c>
      <c r="I52" s="2" t="s">
        <v>23</v>
      </c>
      <c r="J52" s="3" t="s">
        <v>68</v>
      </c>
      <c r="K52" s="2" t="s">
        <v>23</v>
      </c>
      <c r="L52" s="3" t="s">
        <v>493</v>
      </c>
      <c r="M52" s="2" t="s">
        <v>23</v>
      </c>
      <c r="N52" s="3" t="s">
        <v>488</v>
      </c>
      <c r="O52" s="2" t="s">
        <v>23</v>
      </c>
      <c r="P52" s="2" t="s">
        <v>23</v>
      </c>
      <c r="Q52" s="2" t="s">
        <v>23</v>
      </c>
      <c r="R52" s="15" t="str">
        <f t="shared" si="0"/>
        <v>-(L1L2L3)---R1R2R3--(L1L2L3)-P1-P2-(P3Q1Q2Q3)--R1R2R3---</v>
      </c>
      <c r="S52" s="18" t="b">
        <v>1</v>
      </c>
      <c r="T52" s="7" t="str">
        <f t="shared" si="3"/>
        <v>TRUE</v>
      </c>
      <c r="U52" s="27" t="str">
        <f t="shared" si="1"/>
        <v>P</v>
      </c>
      <c r="V52" s="52"/>
      <c r="X52" s="49" t="str">
        <f t="shared" si="2"/>
        <v>-(abc)---jkl--(abc)-d-e-(yzhi)--jkl---</v>
      </c>
      <c r="AB52" t="s">
        <v>54</v>
      </c>
    </row>
    <row r="53" spans="2:28" ht="13.5" thickBot="1" x14ac:dyDescent="0.25">
      <c r="B53" s="8">
        <v>51</v>
      </c>
      <c r="C53" s="3" t="s">
        <v>68</v>
      </c>
      <c r="D53" s="2" t="s">
        <v>23</v>
      </c>
      <c r="E53" s="3" t="s">
        <v>488</v>
      </c>
      <c r="F53" s="2" t="s">
        <v>23</v>
      </c>
      <c r="G53" s="3" t="s">
        <v>68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46</v>
      </c>
      <c r="N53" s="3" t="s">
        <v>80</v>
      </c>
      <c r="O53" s="2" t="s">
        <v>23</v>
      </c>
      <c r="P53" s="2" t="s">
        <v>23</v>
      </c>
      <c r="Q53" s="3" t="s">
        <v>488</v>
      </c>
      <c r="R53" s="15" t="str">
        <f t="shared" si="0"/>
        <v>(L1L2L3)--R1R2R3-(L1L2L3)-----P1-P2-P3(Q1Q2Q3)---R1R2R3</v>
      </c>
      <c r="S53" s="18" t="b">
        <v>1</v>
      </c>
      <c r="T53" s="7" t="str">
        <f t="shared" si="3"/>
        <v>TRUE</v>
      </c>
      <c r="U53" s="27" t="str">
        <f t="shared" si="1"/>
        <v>P</v>
      </c>
      <c r="V53" s="52"/>
      <c r="X53" s="49" t="str">
        <f t="shared" si="2"/>
        <v>(abc)--jkl-(abc)-----d-e-y(zhi)---jkl</v>
      </c>
      <c r="AB53" t="s">
        <v>563</v>
      </c>
    </row>
    <row r="54" spans="2:28" ht="13.5" thickBot="1" x14ac:dyDescent="0.25">
      <c r="B54" s="8">
        <v>52</v>
      </c>
      <c r="C54" s="2" t="s">
        <v>23</v>
      </c>
      <c r="D54" s="3" t="s">
        <v>68</v>
      </c>
      <c r="E54" s="2" t="s">
        <v>23</v>
      </c>
      <c r="F54" s="3" t="s">
        <v>488</v>
      </c>
      <c r="G54" s="2" t="s">
        <v>23</v>
      </c>
      <c r="H54" s="2" t="s">
        <v>23</v>
      </c>
      <c r="I54" s="3" t="s">
        <v>68</v>
      </c>
      <c r="J54" s="3" t="s">
        <v>46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80</v>
      </c>
      <c r="Q54" s="3" t="s">
        <v>488</v>
      </c>
      <c r="R54" s="15" t="str">
        <f t="shared" si="0"/>
        <v>-(L1L2L3)--R1R2R3--(L1L2L3)P1-P2-P3-----(Q1Q2Q3)-R1R2R3</v>
      </c>
      <c r="S54" s="18" t="b">
        <v>1</v>
      </c>
      <c r="T54" s="7" t="str">
        <f t="shared" si="3"/>
        <v>TRUE</v>
      </c>
      <c r="U54" s="27" t="str">
        <f t="shared" si="1"/>
        <v>P</v>
      </c>
      <c r="V54" s="52"/>
      <c r="X54" s="49" t="str">
        <f t="shared" si="2"/>
        <v>-(abc)--jkl--(abc)d-e-y-----(zhi)-jkl</v>
      </c>
      <c r="AB54" t="s">
        <v>508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68</v>
      </c>
      <c r="G55" s="3" t="s">
        <v>488</v>
      </c>
      <c r="H55" s="2" t="s">
        <v>23</v>
      </c>
      <c r="I55" s="2" t="s">
        <v>23</v>
      </c>
      <c r="J55" s="3" t="s">
        <v>68</v>
      </c>
      <c r="K55" s="2" t="s">
        <v>23</v>
      </c>
      <c r="L55" s="3" t="s">
        <v>46</v>
      </c>
      <c r="M55" s="2" t="s">
        <v>23</v>
      </c>
      <c r="N55" s="2" t="s">
        <v>23</v>
      </c>
      <c r="O55" s="3" t="s">
        <v>492</v>
      </c>
      <c r="P55" s="2" t="s">
        <v>23</v>
      </c>
      <c r="Q55" s="2" t="s">
        <v>23</v>
      </c>
      <c r="R55" s="15" t="str">
        <f t="shared" si="0"/>
        <v>---(L1L2L3)-R1R2R3--(L1L2L3)-P1-P2-P3--(Q1Q2Q3)-R1R2R3--</v>
      </c>
      <c r="S55" s="18" t="b">
        <v>0</v>
      </c>
      <c r="T55" s="7" t="str">
        <f t="shared" si="3"/>
        <v>TRUE</v>
      </c>
      <c r="U55" s="27" t="str">
        <f t="shared" si="1"/>
        <v>F</v>
      </c>
      <c r="V55" s="52"/>
      <c r="X55" s="49" t="str">
        <f t="shared" si="2"/>
        <v>---(abc)-jkl--(abc)-d-e-y--(zhi)-jkl--</v>
      </c>
      <c r="AB55" t="s">
        <v>53</v>
      </c>
    </row>
    <row r="56" spans="2:28" ht="13.5" thickBot="1" x14ac:dyDescent="0.25">
      <c r="B56" s="8">
        <v>54</v>
      </c>
      <c r="C56" s="3" t="s">
        <v>68</v>
      </c>
      <c r="D56" s="2" t="s">
        <v>23</v>
      </c>
      <c r="E56" s="2" t="s">
        <v>23</v>
      </c>
      <c r="F56" s="3" t="s">
        <v>488</v>
      </c>
      <c r="G56" s="2" t="s">
        <v>23</v>
      </c>
      <c r="H56" s="2" t="s">
        <v>23</v>
      </c>
      <c r="I56" s="3" t="s">
        <v>68</v>
      </c>
      <c r="J56" s="2" t="s">
        <v>23</v>
      </c>
      <c r="K56" s="3" t="s">
        <v>46</v>
      </c>
      <c r="L56" s="2" t="s">
        <v>23</v>
      </c>
      <c r="M56" s="3" t="s">
        <v>488</v>
      </c>
      <c r="N56" s="2" t="s">
        <v>23</v>
      </c>
      <c r="O56" s="3" t="s">
        <v>80</v>
      </c>
      <c r="P56" s="2" t="s">
        <v>23</v>
      </c>
      <c r="Q56" s="2" t="s">
        <v>23</v>
      </c>
      <c r="R56" s="15" t="str">
        <f t="shared" si="0"/>
        <v>(L1L2L3)---R1R2R3--(L1L2L3)-P1-P2-P3--R1R2R3-(Q1Q2Q3)--</v>
      </c>
      <c r="S56" s="18" t="b">
        <v>0</v>
      </c>
      <c r="T56" s="7" t="str">
        <f t="shared" si="3"/>
        <v>TRUE</v>
      </c>
      <c r="U56" s="27" t="str">
        <f t="shared" si="1"/>
        <v>F</v>
      </c>
      <c r="V56" s="52"/>
      <c r="X56" s="49" t="str">
        <f t="shared" si="2"/>
        <v>(abc)---jkl--(abc)-d-e-y--jkl-(zhi)--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68</v>
      </c>
      <c r="E57" s="2" t="s">
        <v>23</v>
      </c>
      <c r="F57" s="3" t="s">
        <v>488</v>
      </c>
      <c r="G57" s="2" t="s">
        <v>23</v>
      </c>
      <c r="H57" s="2" t="s">
        <v>23</v>
      </c>
      <c r="I57" s="3" t="s">
        <v>68</v>
      </c>
      <c r="J57" s="3" t="s">
        <v>46</v>
      </c>
      <c r="K57" s="3" t="s">
        <v>488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-(L1L2L3)--R1R2R3--(L1L2L3)P1-P2-P3-R1R2R3------</v>
      </c>
      <c r="S57" s="18" t="b">
        <v>0</v>
      </c>
      <c r="T57" s="7" t="str">
        <f t="shared" si="3"/>
        <v>TRUE</v>
      </c>
      <c r="U57" s="27" t="str">
        <f t="shared" si="1"/>
        <v>F</v>
      </c>
      <c r="V57" s="52"/>
      <c r="X57" s="49" t="str">
        <f t="shared" si="2"/>
        <v>-(abc)--jkl--(abc)d-e-y-jkl------</v>
      </c>
      <c r="AB57" t="s">
        <v>563</v>
      </c>
    </row>
    <row r="58" spans="2:28" ht="13.5" thickBot="1" x14ac:dyDescent="0.25">
      <c r="B58" s="8">
        <v>56</v>
      </c>
      <c r="C58" s="3" t="s">
        <v>68</v>
      </c>
      <c r="D58" s="2" t="s">
        <v>23</v>
      </c>
      <c r="E58" s="3" t="s">
        <v>46</v>
      </c>
      <c r="F58" s="2" t="s">
        <v>23</v>
      </c>
      <c r="G58" s="3" t="s">
        <v>80</v>
      </c>
      <c r="H58" s="3" t="s">
        <v>488</v>
      </c>
      <c r="I58" s="2" t="s">
        <v>23</v>
      </c>
      <c r="J58" s="3" t="s">
        <v>68</v>
      </c>
      <c r="K58" s="2" t="s">
        <v>23</v>
      </c>
      <c r="L58" s="3" t="s">
        <v>46</v>
      </c>
      <c r="M58" s="3" t="s">
        <v>80</v>
      </c>
      <c r="N58" s="3" t="s">
        <v>488</v>
      </c>
      <c r="O58" s="2" t="s">
        <v>23</v>
      </c>
      <c r="P58" s="2" t="s">
        <v>23</v>
      </c>
      <c r="Q58" s="2" t="s">
        <v>23</v>
      </c>
      <c r="R58" s="15" t="str">
        <f t="shared" si="0"/>
        <v>(L1L2L3)-P1-P2-P3-(Q1Q2Q3)-R1R2R3-(L1L2L3)-P1-P2-P3(Q1Q2Q3)-R1R2R3---</v>
      </c>
      <c r="S58" s="18" t="b">
        <v>1</v>
      </c>
      <c r="T58" s="7" t="str">
        <f t="shared" si="3"/>
        <v>TRUE</v>
      </c>
      <c r="U58" s="27" t="str">
        <f t="shared" si="1"/>
        <v>P</v>
      </c>
      <c r="V58" s="52"/>
      <c r="X58" s="49" t="str">
        <f t="shared" si="2"/>
        <v>(abc)-d-e-y-(zhi)-jkl-(abc)-d-e-y(zhi)-jkl---</v>
      </c>
      <c r="AB58" t="s">
        <v>509</v>
      </c>
    </row>
    <row r="59" spans="2:28" ht="13.5" thickBot="1" x14ac:dyDescent="0.25">
      <c r="B59" s="8">
        <v>57</v>
      </c>
      <c r="C59" s="2" t="s">
        <v>23</v>
      </c>
      <c r="D59" s="3" t="s">
        <v>68</v>
      </c>
      <c r="E59" s="2" t="s">
        <v>23</v>
      </c>
      <c r="F59" s="3" t="s">
        <v>493</v>
      </c>
      <c r="G59" s="2" t="s">
        <v>23</v>
      </c>
      <c r="H59" s="2" t="s">
        <v>23</v>
      </c>
      <c r="I59" s="2" t="s">
        <v>23</v>
      </c>
      <c r="J59" s="3" t="s">
        <v>488</v>
      </c>
      <c r="K59" s="3" t="s">
        <v>68</v>
      </c>
      <c r="L59" s="3" t="s">
        <v>493</v>
      </c>
      <c r="M59" s="3" t="s">
        <v>488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-(L1L2L3)-P1-P2-(P3Q1Q2Q3)----R1R2R3(L1L2L3)P1-P2-(P3Q1Q2Q3)-R1R2R3----</v>
      </c>
      <c r="S59" s="18" t="b">
        <v>1</v>
      </c>
      <c r="T59" s="7" t="str">
        <f t="shared" si="3"/>
        <v>TRUE</v>
      </c>
      <c r="U59" s="27" t="str">
        <f t="shared" si="1"/>
        <v>P</v>
      </c>
      <c r="V59" s="52"/>
      <c r="X59" s="49" t="str">
        <f t="shared" si="2"/>
        <v>-(abc)-d-e-(yzhi)----jkl(abc)d-e-(yzhi)-jkl----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68</v>
      </c>
      <c r="E60" s="3" t="s">
        <v>46</v>
      </c>
      <c r="F60" s="3" t="s">
        <v>80</v>
      </c>
      <c r="G60" s="3" t="s">
        <v>488</v>
      </c>
      <c r="H60" s="2" t="s">
        <v>23</v>
      </c>
      <c r="I60" s="3" t="s">
        <v>68</v>
      </c>
      <c r="J60" s="3" t="s">
        <v>80</v>
      </c>
      <c r="K60" s="3" t="s">
        <v>46</v>
      </c>
      <c r="L60" s="3" t="s">
        <v>488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-(L1L2L3)P1-P2-P3(Q1Q2Q3)-R1R2R3-(L1L2L3)(Q1Q2Q3)P1-P2-P3-R1R2R3-----</v>
      </c>
      <c r="S60" s="18" t="b">
        <v>0</v>
      </c>
      <c r="T60" s="7" t="str">
        <f t="shared" si="3"/>
        <v>TRUE</v>
      </c>
      <c r="U60" s="27" t="str">
        <f t="shared" si="1"/>
        <v>F</v>
      </c>
      <c r="V60" s="52"/>
      <c r="X60" s="49" t="str">
        <f t="shared" si="2"/>
        <v>-(abc)d-e-y(zhi)-jkl-(abc)(zhi)d-e-y-jkl-----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68</v>
      </c>
      <c r="G61" s="2" t="s">
        <v>23</v>
      </c>
      <c r="H61" s="3" t="s">
        <v>46</v>
      </c>
      <c r="I61" s="2" t="s">
        <v>23</v>
      </c>
      <c r="J61" s="3" t="s">
        <v>488</v>
      </c>
      <c r="K61" s="2" t="s">
        <v>23</v>
      </c>
      <c r="L61" s="3" t="s">
        <v>68</v>
      </c>
      <c r="M61" s="2" t="s">
        <v>23</v>
      </c>
      <c r="N61" s="3" t="s">
        <v>46</v>
      </c>
      <c r="O61" s="3" t="s">
        <v>80</v>
      </c>
      <c r="P61" s="2" t="s">
        <v>23</v>
      </c>
      <c r="Q61" s="3" t="s">
        <v>488</v>
      </c>
      <c r="R61" s="15" t="str">
        <f t="shared" si="0"/>
        <v>---(L1L2L3)-P1-P2-P3--R1R2R3-(L1L2L3)-P1-P2-P3(Q1Q2Q3)--R1R2R3</v>
      </c>
      <c r="S61" s="18" t="b">
        <v>0</v>
      </c>
      <c r="T61" s="7" t="str">
        <f t="shared" si="3"/>
        <v>TRUE</v>
      </c>
      <c r="U61" s="27" t="str">
        <f t="shared" si="1"/>
        <v>F</v>
      </c>
      <c r="V61" s="52"/>
      <c r="X61" s="49" t="str">
        <f t="shared" si="2"/>
        <v>---(abc)-d-e-y--jkl-(abc)-d-e-y(zhi)--jkl</v>
      </c>
      <c r="AB61" t="s">
        <v>563</v>
      </c>
    </row>
    <row r="62" spans="2:28" ht="13.5" thickBot="1" x14ac:dyDescent="0.25">
      <c r="B62" s="8">
        <v>60</v>
      </c>
      <c r="C62" s="2" t="s">
        <v>23</v>
      </c>
      <c r="D62" s="3" t="s">
        <v>68</v>
      </c>
      <c r="E62" s="2" t="s">
        <v>23</v>
      </c>
      <c r="F62" s="3" t="s">
        <v>46</v>
      </c>
      <c r="G62" s="2" t="s">
        <v>23</v>
      </c>
      <c r="H62" s="3" t="s">
        <v>488</v>
      </c>
      <c r="I62" s="2" t="s">
        <v>23</v>
      </c>
      <c r="J62" s="3" t="s">
        <v>80</v>
      </c>
      <c r="K62" s="2" t="s">
        <v>23</v>
      </c>
      <c r="L62" s="3" t="s">
        <v>68</v>
      </c>
      <c r="M62" s="2" t="s">
        <v>23</v>
      </c>
      <c r="N62" s="3" t="s">
        <v>46</v>
      </c>
      <c r="O62" s="2" t="s">
        <v>23</v>
      </c>
      <c r="P62" s="3" t="s">
        <v>488</v>
      </c>
      <c r="Q62" s="2" t="s">
        <v>23</v>
      </c>
      <c r="R62" s="15" t="str">
        <f t="shared" si="0"/>
        <v>-(L1L2L3)-P1-P2-P3--R1R2R3-(Q1Q2Q3)-(L1L2L3)-P1-P2-P3--R1R2R3-</v>
      </c>
      <c r="S62" s="18" t="b">
        <v>0</v>
      </c>
      <c r="T62" s="7" t="str">
        <f t="shared" si="3"/>
        <v>TRUE</v>
      </c>
      <c r="U62" s="27" t="str">
        <f t="shared" si="1"/>
        <v>F</v>
      </c>
      <c r="V62" s="52"/>
      <c r="X62" s="49" t="str">
        <f t="shared" si="2"/>
        <v>-(abc)-d-e-y--jkl-(zhi)-(abc)-d-e-y--jkl-</v>
      </c>
      <c r="AB62" t="s">
        <v>510</v>
      </c>
    </row>
    <row r="63" spans="2:28" ht="13.5" thickBot="1" x14ac:dyDescent="0.25">
      <c r="B63" s="13">
        <v>61</v>
      </c>
      <c r="C63" s="9" t="s">
        <v>68</v>
      </c>
      <c r="D63" s="10" t="s">
        <v>23</v>
      </c>
      <c r="E63" s="9" t="s">
        <v>46</v>
      </c>
      <c r="F63" s="10" t="s">
        <v>23</v>
      </c>
      <c r="G63" s="9" t="s">
        <v>488</v>
      </c>
      <c r="H63" s="10" t="s">
        <v>23</v>
      </c>
      <c r="I63" s="9" t="s">
        <v>68</v>
      </c>
      <c r="J63" s="10" t="s">
        <v>23</v>
      </c>
      <c r="K63" s="9" t="s">
        <v>46</v>
      </c>
      <c r="L63" s="10" t="s">
        <v>23</v>
      </c>
      <c r="M63" s="10" t="s">
        <v>23</v>
      </c>
      <c r="N63" s="10" t="s">
        <v>23</v>
      </c>
      <c r="O63" s="9" t="s">
        <v>488</v>
      </c>
      <c r="P63" s="10" t="s">
        <v>23</v>
      </c>
      <c r="Q63" s="10" t="s">
        <v>23</v>
      </c>
      <c r="R63" s="16" t="str">
        <f t="shared" si="0"/>
        <v>(L1L2L3)-P1-P2-P3--R1R2R3-(L1L2L3)-P1-P2-P3----R1R2R3--</v>
      </c>
      <c r="S63" s="22" t="b">
        <v>0</v>
      </c>
      <c r="T63" s="7" t="str">
        <f t="shared" si="3"/>
        <v>TRUE</v>
      </c>
      <c r="U63" s="27" t="str">
        <f t="shared" si="1"/>
        <v>F</v>
      </c>
      <c r="V63" s="55"/>
      <c r="X63" s="49" t="str">
        <f t="shared" si="2"/>
        <v>(abc)-d-e-y--jkl-(abc)-d-e-y----jkl--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496</v>
      </c>
      <c r="F64" s="5" t="s">
        <v>46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488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--(L1L2L3Q1Q2Q3)P1-P2-P3-------R1R2R3----</v>
      </c>
      <c r="S64" s="23" t="b">
        <v>0</v>
      </c>
      <c r="T64" s="7" t="str">
        <f t="shared" si="3"/>
        <v>TRUE</v>
      </c>
      <c r="U64" s="27" t="str">
        <f t="shared" si="1"/>
        <v>F</v>
      </c>
      <c r="V64" s="56" t="s">
        <v>40</v>
      </c>
      <c r="X64" s="49" t="str">
        <f t="shared" si="2"/>
        <v>--(abczhi)d-e-y-------jkl----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68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488</v>
      </c>
      <c r="N65" s="9" t="s">
        <v>80</v>
      </c>
      <c r="O65" s="9" t="s">
        <v>46</v>
      </c>
      <c r="P65" s="9" t="s">
        <v>23</v>
      </c>
      <c r="Q65" s="9" t="s">
        <v>23</v>
      </c>
      <c r="R65" s="16" t="str">
        <f t="shared" si="0"/>
        <v>----(L1L2L3)------R1R2R3(Q1Q2Q3)P1-P2-P3--</v>
      </c>
      <c r="S65" s="20" t="b">
        <v>1</v>
      </c>
      <c r="T65" s="7" t="str">
        <f t="shared" si="3"/>
        <v>TRUE</v>
      </c>
      <c r="U65" s="27" t="str">
        <f t="shared" si="1"/>
        <v>P</v>
      </c>
      <c r="V65" s="57"/>
      <c r="X65" s="49" t="str">
        <f t="shared" si="2"/>
        <v>----(abc)------jkl(zhi)d-e-y--</v>
      </c>
      <c r="AB65" t="s">
        <v>563</v>
      </c>
    </row>
    <row r="66" spans="2:28" ht="13.5" thickBot="1" x14ac:dyDescent="0.25">
      <c r="B66" s="12">
        <v>64</v>
      </c>
      <c r="C66" s="5" t="s">
        <v>68</v>
      </c>
      <c r="D66" s="5" t="s">
        <v>68</v>
      </c>
      <c r="E66" s="5" t="s">
        <v>23</v>
      </c>
      <c r="F66" s="5" t="s">
        <v>23</v>
      </c>
      <c r="G66" s="5" t="s">
        <v>80</v>
      </c>
      <c r="H66" s="5" t="s">
        <v>46</v>
      </c>
      <c r="I66" s="5" t="s">
        <v>23</v>
      </c>
      <c r="J66" s="5" t="s">
        <v>488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(L1L2L3)(L1L2L3)--(Q1Q2Q3)P1-P2-P3--R1R2R3-------</v>
      </c>
      <c r="S66" s="23" t="b">
        <v>0</v>
      </c>
      <c r="T66" s="7" t="str">
        <f t="shared" si="3"/>
        <v>TRUE</v>
      </c>
      <c r="U66" s="27" t="str">
        <f t="shared" si="1"/>
        <v>F</v>
      </c>
      <c r="V66" s="56" t="s">
        <v>39</v>
      </c>
      <c r="X66" s="49" t="str">
        <f t="shared" si="2"/>
        <v>(abc)(abc)--(zhi)d-e-y--jkl-------</v>
      </c>
      <c r="AB66" t="s">
        <v>511</v>
      </c>
    </row>
    <row r="67" spans="2:28" ht="13.5" thickBot="1" x14ac:dyDescent="0.25">
      <c r="B67" s="8">
        <v>65</v>
      </c>
      <c r="C67" s="3" t="s">
        <v>23</v>
      </c>
      <c r="D67" s="3" t="s">
        <v>68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80</v>
      </c>
      <c r="K67" s="3" t="s">
        <v>46</v>
      </c>
      <c r="L67" s="3" t="s">
        <v>46</v>
      </c>
      <c r="M67" s="3" t="s">
        <v>488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-(L1L2L3)-----(Q1Q2Q3)P1-P2-P3P1-P2-P3-R1R2R3----</v>
      </c>
      <c r="S67" s="19" t="b">
        <v>0</v>
      </c>
      <c r="T67" s="7" t="str">
        <f t="shared" si="3"/>
        <v>TRUE</v>
      </c>
      <c r="U67" s="27" t="str">
        <f t="shared" si="1"/>
        <v>F</v>
      </c>
      <c r="V67" s="58"/>
      <c r="X67" s="49" t="str">
        <f t="shared" si="2"/>
        <v>-(abc)-----(zhi)d-e-yd-e-y-jkl----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68</v>
      </c>
      <c r="F68" s="3" t="s">
        <v>80</v>
      </c>
      <c r="G68" s="3" t="s">
        <v>46</v>
      </c>
      <c r="H68" s="3" t="s">
        <v>488</v>
      </c>
      <c r="I68" s="3" t="s">
        <v>488</v>
      </c>
      <c r="J68" s="3" t="s">
        <v>488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--(L1L2L3)(Q1Q2Q3)P1-P2-P3-R1R2R3-R1R2R3-R1R2R3-------</v>
      </c>
      <c r="S68" s="19" t="b">
        <v>0</v>
      </c>
      <c r="T68" s="7" t="str">
        <f t="shared" si="3"/>
        <v>TRUE</v>
      </c>
      <c r="U68" s="27" t="str">
        <f t="shared" ref="U68:U70" si="5">IF(EXACT(T68,S68),"P","F")</f>
        <v>F</v>
      </c>
      <c r="V68" s="58"/>
      <c r="X68" s="49" t="str">
        <f t="shared" ref="X68:X70" si="6">SUBSTITUTE(SUBSTITUTE(SUBSTITUTE(SUBSTITUTE(SUBSTITUTE(SUBSTITUTE(SUBSTITUTE(SUBSTITUTE(SUBSTITUTE(SUBSTITUTE(SUBSTITUTE(SUBSTITUTE(R68,"L1","a"),"L2","b"), "L3", "c"),"P1", "d"),"P2", "e"),"P3","y"),"Q1","z"),"Q2","h"),"Q3","i"),"R1","j"),"R2","k"),"R3","l")</f>
        <v>--(abc)(zhi)d-e-y-jkl-jkl-jkl-------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46</v>
      </c>
      <c r="E69" s="3" t="s">
        <v>68</v>
      </c>
      <c r="F69" s="3" t="s">
        <v>80</v>
      </c>
      <c r="G69" s="3" t="s">
        <v>46</v>
      </c>
      <c r="H69" s="3" t="s">
        <v>488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-P1-P2-P3(L1L2L3)(Q1Q2Q3)P1-P2-P3-R1R2R3---------</v>
      </c>
      <c r="S69" s="19" t="b">
        <v>0</v>
      </c>
      <c r="T69" s="7" t="str">
        <f t="shared" si="3"/>
        <v>TRUE</v>
      </c>
      <c r="U69" s="27" t="str">
        <f t="shared" si="5"/>
        <v>F</v>
      </c>
      <c r="V69" s="58"/>
      <c r="X69" s="49" t="str">
        <f t="shared" si="6"/>
        <v>-d-e-y(abc)(zhi)d-e-y-jkl---------</v>
      </c>
      <c r="AB69" t="s">
        <v>563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68</v>
      </c>
      <c r="F70" s="9" t="s">
        <v>23</v>
      </c>
      <c r="G70" s="9" t="s">
        <v>46</v>
      </c>
      <c r="H70" s="9" t="s">
        <v>46</v>
      </c>
      <c r="I70" s="9" t="s">
        <v>80</v>
      </c>
      <c r="J70" s="9" t="s">
        <v>80</v>
      </c>
      <c r="K70" s="9" t="s">
        <v>488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--(L1L2L3)-P1-P2-P3P1-P2-P3(Q1Q2Q3)(Q1Q2Q3)-R1R2R3------</v>
      </c>
      <c r="S70" s="20" t="b">
        <v>1</v>
      </c>
      <c r="T70" s="7" t="str">
        <f t="shared" ref="T70" si="7">AE342</f>
        <v>TRUE</v>
      </c>
      <c r="U70" s="50" t="str">
        <f t="shared" si="5"/>
        <v>P</v>
      </c>
      <c r="V70" s="57"/>
      <c r="X70" s="49" t="str">
        <f t="shared" si="6"/>
        <v>--(abc)-d-e-yd-e-y(zhi)(zhi)-jkl------</v>
      </c>
      <c r="AB70" t="s">
        <v>512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563</v>
      </c>
    </row>
    <row r="74" spans="2:28" x14ac:dyDescent="0.2">
      <c r="AB74" t="s">
        <v>513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563</v>
      </c>
    </row>
    <row r="78" spans="2:28" x14ac:dyDescent="0.2">
      <c r="AB78" t="s">
        <v>514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563</v>
      </c>
    </row>
    <row r="82" spans="28:28" x14ac:dyDescent="0.2">
      <c r="AB82" t="s">
        <v>515</v>
      </c>
    </row>
    <row r="83" spans="28:28" x14ac:dyDescent="0.2">
      <c r="AB83" t="s">
        <v>53</v>
      </c>
    </row>
    <row r="84" spans="28:28" x14ac:dyDescent="0.2">
      <c r="AB84" t="s">
        <v>54</v>
      </c>
    </row>
    <row r="85" spans="28:28" x14ac:dyDescent="0.2">
      <c r="AB85" t="s">
        <v>563</v>
      </c>
    </row>
    <row r="86" spans="28:28" x14ac:dyDescent="0.2">
      <c r="AB86" t="s">
        <v>516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563</v>
      </c>
    </row>
    <row r="90" spans="28:28" x14ac:dyDescent="0.2">
      <c r="AB90" t="s">
        <v>517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563</v>
      </c>
    </row>
    <row r="94" spans="28:28" x14ac:dyDescent="0.2">
      <c r="AB94" t="s">
        <v>518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563</v>
      </c>
    </row>
    <row r="98" spans="28:28" x14ac:dyDescent="0.2">
      <c r="AB98" t="s">
        <v>519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563</v>
      </c>
    </row>
    <row r="102" spans="28:28" x14ac:dyDescent="0.2">
      <c r="AB102" t="s">
        <v>520</v>
      </c>
    </row>
    <row r="103" spans="28:28" x14ac:dyDescent="0.2">
      <c r="AB103" t="s">
        <v>53</v>
      </c>
    </row>
    <row r="104" spans="28:28" x14ac:dyDescent="0.2">
      <c r="AB104" t="s">
        <v>54</v>
      </c>
    </row>
    <row r="105" spans="28:28" x14ac:dyDescent="0.2">
      <c r="AB105" t="s">
        <v>563</v>
      </c>
    </row>
    <row r="106" spans="28:28" x14ac:dyDescent="0.2">
      <c r="AB106" t="s">
        <v>521</v>
      </c>
    </row>
    <row r="107" spans="28:28" x14ac:dyDescent="0.2">
      <c r="AB107" t="s">
        <v>53</v>
      </c>
    </row>
    <row r="108" spans="28:28" x14ac:dyDescent="0.2">
      <c r="AB108" t="s">
        <v>54</v>
      </c>
    </row>
    <row r="109" spans="28:28" x14ac:dyDescent="0.2">
      <c r="AB109" t="s">
        <v>563</v>
      </c>
    </row>
    <row r="110" spans="28:28" x14ac:dyDescent="0.2">
      <c r="AB110" t="s">
        <v>522</v>
      </c>
    </row>
    <row r="111" spans="28:28" x14ac:dyDescent="0.2">
      <c r="AB111" t="s">
        <v>53</v>
      </c>
    </row>
    <row r="112" spans="28:28" x14ac:dyDescent="0.2">
      <c r="AB112" t="s">
        <v>54</v>
      </c>
    </row>
    <row r="113" spans="28:28" x14ac:dyDescent="0.2">
      <c r="AB113" t="s">
        <v>563</v>
      </c>
    </row>
    <row r="114" spans="28:28" x14ac:dyDescent="0.2">
      <c r="AB114" t="s">
        <v>523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563</v>
      </c>
    </row>
    <row r="118" spans="28:28" x14ac:dyDescent="0.2">
      <c r="AB118" t="s">
        <v>524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563</v>
      </c>
    </row>
    <row r="122" spans="28:28" x14ac:dyDescent="0.2">
      <c r="AB122" t="s">
        <v>525</v>
      </c>
    </row>
    <row r="123" spans="28:28" x14ac:dyDescent="0.2">
      <c r="AB123" t="s">
        <v>53</v>
      </c>
    </row>
    <row r="124" spans="28:28" x14ac:dyDescent="0.2">
      <c r="AB124" t="s">
        <v>54</v>
      </c>
    </row>
    <row r="125" spans="28:28" x14ac:dyDescent="0.2">
      <c r="AB125" t="s">
        <v>563</v>
      </c>
    </row>
    <row r="126" spans="28:28" x14ac:dyDescent="0.2">
      <c r="AB126" t="s">
        <v>526</v>
      </c>
    </row>
    <row r="127" spans="28:28" x14ac:dyDescent="0.2">
      <c r="AB127" t="s">
        <v>53</v>
      </c>
    </row>
    <row r="128" spans="28:28" x14ac:dyDescent="0.2">
      <c r="AB128" t="s">
        <v>54</v>
      </c>
    </row>
    <row r="129" spans="28:28" x14ac:dyDescent="0.2">
      <c r="AB129" t="s">
        <v>563</v>
      </c>
    </row>
    <row r="130" spans="28:28" x14ac:dyDescent="0.2">
      <c r="AB130" t="s">
        <v>527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563</v>
      </c>
    </row>
    <row r="134" spans="28:28" x14ac:dyDescent="0.2">
      <c r="AB134" t="s">
        <v>528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563</v>
      </c>
    </row>
    <row r="138" spans="28:28" x14ac:dyDescent="0.2">
      <c r="AB138" t="s">
        <v>529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563</v>
      </c>
    </row>
    <row r="142" spans="28:28" x14ac:dyDescent="0.2">
      <c r="AB142" t="s">
        <v>530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563</v>
      </c>
    </row>
    <row r="146" spans="28:28" x14ac:dyDescent="0.2">
      <c r="AB146" t="s">
        <v>531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563</v>
      </c>
    </row>
    <row r="150" spans="28:28" x14ac:dyDescent="0.2">
      <c r="AB150" t="s">
        <v>532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563</v>
      </c>
    </row>
    <row r="154" spans="28:28" x14ac:dyDescent="0.2">
      <c r="AB154" t="s">
        <v>533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563</v>
      </c>
    </row>
    <row r="158" spans="28:28" x14ac:dyDescent="0.2">
      <c r="AB158" t="s">
        <v>534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563</v>
      </c>
    </row>
    <row r="162" spans="28:28" x14ac:dyDescent="0.2">
      <c r="AB162" t="s">
        <v>535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563</v>
      </c>
    </row>
    <row r="166" spans="28:28" x14ac:dyDescent="0.2">
      <c r="AB166" t="s">
        <v>536</v>
      </c>
    </row>
    <row r="167" spans="28:28" x14ac:dyDescent="0.2">
      <c r="AB167" t="s">
        <v>53</v>
      </c>
    </row>
    <row r="168" spans="28:28" x14ac:dyDescent="0.2">
      <c r="AB168" t="s">
        <v>54</v>
      </c>
    </row>
    <row r="169" spans="28:28" x14ac:dyDescent="0.2">
      <c r="AB169" t="s">
        <v>563</v>
      </c>
    </row>
    <row r="170" spans="28:28" x14ac:dyDescent="0.2">
      <c r="AB170" t="s">
        <v>537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563</v>
      </c>
    </row>
    <row r="174" spans="28:28" x14ac:dyDescent="0.2">
      <c r="AB174" t="s">
        <v>538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563</v>
      </c>
    </row>
    <row r="178" spans="28:28" x14ac:dyDescent="0.2">
      <c r="AB178" t="s">
        <v>539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563</v>
      </c>
    </row>
    <row r="182" spans="28:28" x14ac:dyDescent="0.2">
      <c r="AB182" t="s">
        <v>540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563</v>
      </c>
    </row>
    <row r="186" spans="28:28" x14ac:dyDescent="0.2">
      <c r="AB186" t="s">
        <v>541</v>
      </c>
    </row>
    <row r="187" spans="28:28" x14ac:dyDescent="0.2">
      <c r="AB187" t="s">
        <v>53</v>
      </c>
    </row>
    <row r="188" spans="28:28" x14ac:dyDescent="0.2">
      <c r="AB188" t="s">
        <v>54</v>
      </c>
    </row>
    <row r="189" spans="28:28" x14ac:dyDescent="0.2">
      <c r="AB189" t="s">
        <v>563</v>
      </c>
    </row>
    <row r="190" spans="28:28" x14ac:dyDescent="0.2">
      <c r="AB190" t="s">
        <v>542</v>
      </c>
    </row>
    <row r="191" spans="28:28" x14ac:dyDescent="0.2">
      <c r="AB191" t="s">
        <v>53</v>
      </c>
    </row>
    <row r="192" spans="28:28" x14ac:dyDescent="0.2">
      <c r="AB192" t="s">
        <v>54</v>
      </c>
    </row>
    <row r="193" spans="28:28" x14ac:dyDescent="0.2">
      <c r="AB193" t="s">
        <v>563</v>
      </c>
    </row>
    <row r="194" spans="28:28" x14ac:dyDescent="0.2">
      <c r="AB194" t="s">
        <v>543</v>
      </c>
    </row>
    <row r="195" spans="28:28" x14ac:dyDescent="0.2">
      <c r="AB195" t="s">
        <v>53</v>
      </c>
    </row>
    <row r="196" spans="28:28" x14ac:dyDescent="0.2">
      <c r="AB196" t="s">
        <v>54</v>
      </c>
    </row>
    <row r="197" spans="28:28" x14ac:dyDescent="0.2">
      <c r="AB197" t="s">
        <v>563</v>
      </c>
    </row>
    <row r="198" spans="28:28" x14ac:dyDescent="0.2">
      <c r="AB198" t="s">
        <v>544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563</v>
      </c>
    </row>
    <row r="202" spans="28:28" x14ac:dyDescent="0.2">
      <c r="AB202" t="s">
        <v>545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563</v>
      </c>
    </row>
    <row r="206" spans="28:28" x14ac:dyDescent="0.2">
      <c r="AB206" t="s">
        <v>546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563</v>
      </c>
    </row>
    <row r="210" spans="28:28" x14ac:dyDescent="0.2">
      <c r="AB210" t="s">
        <v>547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563</v>
      </c>
    </row>
    <row r="214" spans="28:28" x14ac:dyDescent="0.2">
      <c r="AB214" t="s">
        <v>548</v>
      </c>
    </row>
    <row r="215" spans="28:28" x14ac:dyDescent="0.2">
      <c r="AB215" t="s">
        <v>53</v>
      </c>
    </row>
    <row r="216" spans="28:28" x14ac:dyDescent="0.2">
      <c r="AB216" t="s">
        <v>54</v>
      </c>
    </row>
    <row r="217" spans="28:28" x14ac:dyDescent="0.2">
      <c r="AB217" t="s">
        <v>563</v>
      </c>
    </row>
    <row r="218" spans="28:28" x14ac:dyDescent="0.2">
      <c r="AB218" t="s">
        <v>549</v>
      </c>
    </row>
    <row r="219" spans="28:28" x14ac:dyDescent="0.2">
      <c r="AB219" t="s">
        <v>53</v>
      </c>
    </row>
    <row r="220" spans="28:28" x14ac:dyDescent="0.2">
      <c r="AB220" t="s">
        <v>54</v>
      </c>
    </row>
    <row r="221" spans="28:28" x14ac:dyDescent="0.2">
      <c r="AB221" t="s">
        <v>563</v>
      </c>
    </row>
    <row r="222" spans="28:28" x14ac:dyDescent="0.2">
      <c r="AB222" t="s">
        <v>550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563</v>
      </c>
    </row>
    <row r="226" spans="28:28" x14ac:dyDescent="0.2">
      <c r="AB226" t="s">
        <v>551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563</v>
      </c>
    </row>
    <row r="230" spans="28:28" x14ac:dyDescent="0.2">
      <c r="AB230" t="s">
        <v>552</v>
      </c>
    </row>
    <row r="231" spans="28:28" x14ac:dyDescent="0.2">
      <c r="AB231" t="s">
        <v>53</v>
      </c>
    </row>
    <row r="232" spans="28:28" x14ac:dyDescent="0.2">
      <c r="AB232" t="s">
        <v>54</v>
      </c>
    </row>
    <row r="233" spans="28:28" x14ac:dyDescent="0.2">
      <c r="AB233" t="s">
        <v>563</v>
      </c>
    </row>
    <row r="234" spans="28:28" x14ac:dyDescent="0.2">
      <c r="AB234" t="s">
        <v>553</v>
      </c>
    </row>
    <row r="235" spans="28:28" x14ac:dyDescent="0.2">
      <c r="AB235" t="s">
        <v>53</v>
      </c>
    </row>
    <row r="236" spans="28:28" x14ac:dyDescent="0.2">
      <c r="AB236" t="s">
        <v>54</v>
      </c>
    </row>
    <row r="237" spans="28:28" x14ac:dyDescent="0.2">
      <c r="AB237" t="s">
        <v>563</v>
      </c>
    </row>
    <row r="238" spans="28:28" x14ac:dyDescent="0.2">
      <c r="AB238" t="s">
        <v>554</v>
      </c>
    </row>
    <row r="239" spans="28:28" x14ac:dyDescent="0.2">
      <c r="AB239" t="s">
        <v>53</v>
      </c>
    </row>
    <row r="240" spans="28:28" x14ac:dyDescent="0.2">
      <c r="AB240" t="s">
        <v>54</v>
      </c>
    </row>
    <row r="241" spans="28:28" x14ac:dyDescent="0.2">
      <c r="AB241" t="s">
        <v>563</v>
      </c>
    </row>
    <row r="242" spans="28:28" x14ac:dyDescent="0.2">
      <c r="AB242" t="s">
        <v>555</v>
      </c>
    </row>
    <row r="243" spans="28:28" x14ac:dyDescent="0.2">
      <c r="AB243" t="s">
        <v>53</v>
      </c>
    </row>
    <row r="244" spans="28:28" x14ac:dyDescent="0.2">
      <c r="AB244" t="s">
        <v>54</v>
      </c>
    </row>
    <row r="245" spans="28:28" x14ac:dyDescent="0.2">
      <c r="AB245" t="s">
        <v>563</v>
      </c>
    </row>
    <row r="246" spans="28:28" x14ac:dyDescent="0.2">
      <c r="AB246" t="s">
        <v>556</v>
      </c>
    </row>
    <row r="247" spans="28:28" x14ac:dyDescent="0.2">
      <c r="AB247" t="s">
        <v>53</v>
      </c>
    </row>
    <row r="248" spans="28:28" x14ac:dyDescent="0.2">
      <c r="AB248" t="s">
        <v>54</v>
      </c>
    </row>
    <row r="249" spans="28:28" x14ac:dyDescent="0.2">
      <c r="AB249" t="s">
        <v>563</v>
      </c>
    </row>
    <row r="250" spans="28:28" x14ac:dyDescent="0.2">
      <c r="AB250" t="s">
        <v>557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563</v>
      </c>
    </row>
    <row r="254" spans="28:28" x14ac:dyDescent="0.2">
      <c r="AB254" t="s">
        <v>558</v>
      </c>
    </row>
    <row r="255" spans="28:28" x14ac:dyDescent="0.2">
      <c r="AB255" t="s">
        <v>53</v>
      </c>
    </row>
    <row r="256" spans="28:28" x14ac:dyDescent="0.2">
      <c r="AB256" t="s">
        <v>54</v>
      </c>
    </row>
    <row r="257" spans="28:28" x14ac:dyDescent="0.2">
      <c r="AB257" t="s">
        <v>563</v>
      </c>
    </row>
    <row r="258" spans="28:28" x14ac:dyDescent="0.2">
      <c r="AB258" t="s">
        <v>559</v>
      </c>
    </row>
    <row r="259" spans="28:28" x14ac:dyDescent="0.2">
      <c r="AB259" t="s">
        <v>53</v>
      </c>
    </row>
    <row r="260" spans="28:28" x14ac:dyDescent="0.2">
      <c r="AB260" t="s">
        <v>54</v>
      </c>
    </row>
    <row r="261" spans="28:28" x14ac:dyDescent="0.2">
      <c r="AB261" t="s">
        <v>563</v>
      </c>
    </row>
    <row r="262" spans="28:28" x14ac:dyDescent="0.2">
      <c r="AB262" t="s">
        <v>560</v>
      </c>
    </row>
    <row r="263" spans="28:28" x14ac:dyDescent="0.2">
      <c r="AB263" t="s">
        <v>53</v>
      </c>
    </row>
    <row r="264" spans="28:28" x14ac:dyDescent="0.2">
      <c r="AB264" t="s">
        <v>54</v>
      </c>
    </row>
    <row r="265" spans="28:28" x14ac:dyDescent="0.2">
      <c r="AB265" t="s">
        <v>563</v>
      </c>
    </row>
    <row r="266" spans="28:28" x14ac:dyDescent="0.2">
      <c r="AB266" t="s">
        <v>561</v>
      </c>
    </row>
    <row r="267" spans="28:28" x14ac:dyDescent="0.2">
      <c r="AB267" t="s">
        <v>53</v>
      </c>
    </row>
    <row r="268" spans="28:28" x14ac:dyDescent="0.2">
      <c r="AB268" t="s">
        <v>54</v>
      </c>
    </row>
    <row r="269" spans="28:28" x14ac:dyDescent="0.2">
      <c r="AB269" t="s">
        <v>563</v>
      </c>
    </row>
    <row r="270" spans="28:28" x14ac:dyDescent="0.2">
      <c r="AB270" t="s">
        <v>562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SATISFIES trace</v>
      </c>
      <c r="AE295" t="str">
        <f t="shared" si="8"/>
        <v>TRUE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SATISFIES trace</v>
      </c>
      <c r="AE300" t="str">
        <f t="shared" si="8"/>
        <v>TRUE</v>
      </c>
    </row>
    <row r="301" spans="28:31" x14ac:dyDescent="0.2">
      <c r="AB301">
        <v>107</v>
      </c>
      <c r="AC301" t="str">
        <f>AB107</f>
        <v xml:space="preserve">  * Output: formula SATISFIES trace</v>
      </c>
      <c r="AE301" t="str">
        <f t="shared" si="8"/>
        <v>TRUE</v>
      </c>
    </row>
    <row r="302" spans="28:31" x14ac:dyDescent="0.2">
      <c r="AB302">
        <v>111</v>
      </c>
      <c r="AC302" t="str">
        <f>AB111</f>
        <v xml:space="preserve">  * Output: formula SATISFIES trace</v>
      </c>
      <c r="AE302" t="str">
        <f t="shared" si="8"/>
        <v>TRUE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SATISFIES trace</v>
      </c>
      <c r="AE305" t="str">
        <f t="shared" si="8"/>
        <v>TRUE</v>
      </c>
    </row>
    <row r="306" spans="28:31" x14ac:dyDescent="0.2">
      <c r="AB306">
        <v>127</v>
      </c>
      <c r="AC306" t="str">
        <f>AB127</f>
        <v xml:space="preserve">  * Output: formula SATISFIES trace</v>
      </c>
      <c r="AE306" t="str">
        <f t="shared" si="8"/>
        <v>TRUE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SATISFIES trace</v>
      </c>
      <c r="AE316" t="str">
        <f t="shared" si="8"/>
        <v>TRUE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SATISFIES trace</v>
      </c>
      <c r="AE321" t="str">
        <f t="shared" si="8"/>
        <v>TRUE</v>
      </c>
    </row>
    <row r="322" spans="28:31" x14ac:dyDescent="0.2">
      <c r="AB322">
        <v>191</v>
      </c>
      <c r="AC322" t="str">
        <f>AB191</f>
        <v xml:space="preserve">  * Output: formula SATISFIES trace</v>
      </c>
      <c r="AE322" t="str">
        <f t="shared" si="8"/>
        <v>TRUE</v>
      </c>
    </row>
    <row r="323" spans="28:31" x14ac:dyDescent="0.2">
      <c r="AB323">
        <v>195</v>
      </c>
      <c r="AC323" t="str">
        <f>AB195</f>
        <v xml:space="preserve">  * Output: formula SATISFIES trace</v>
      </c>
      <c r="AE323" t="str">
        <f t="shared" si="8"/>
        <v>TRUE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SATISFIES trace</v>
      </c>
      <c r="AE328" t="str">
        <f t="shared" si="8"/>
        <v>TRUE</v>
      </c>
    </row>
    <row r="329" spans="28:31" x14ac:dyDescent="0.2">
      <c r="AB329">
        <v>219</v>
      </c>
      <c r="AC329" t="str">
        <f>AB219</f>
        <v xml:space="preserve">  * Output: formula SATISFIES trace</v>
      </c>
      <c r="AE329" t="str">
        <f t="shared" si="8"/>
        <v>TRUE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SATISFIES trace</v>
      </c>
      <c r="AE332" t="str">
        <f t="shared" si="8"/>
        <v>TRUE</v>
      </c>
    </row>
    <row r="333" spans="28:31" x14ac:dyDescent="0.2">
      <c r="AB333">
        <v>235</v>
      </c>
      <c r="AC333" t="str">
        <f>AB235</f>
        <v xml:space="preserve">  * Output: formula SATISFIES trace</v>
      </c>
      <c r="AE333" t="str">
        <f t="shared" si="8"/>
        <v>TRUE</v>
      </c>
    </row>
    <row r="334" spans="28:31" x14ac:dyDescent="0.2">
      <c r="AB334">
        <v>239</v>
      </c>
      <c r="AC334" t="str">
        <f>AB239</f>
        <v xml:space="preserve">  * Output: formula SATISFIES trace</v>
      </c>
      <c r="AE334" t="str">
        <f t="shared" si="8"/>
        <v>TRUE</v>
      </c>
    </row>
    <row r="335" spans="28:31" x14ac:dyDescent="0.2">
      <c r="AB335">
        <v>243</v>
      </c>
      <c r="AC335" t="str">
        <f>AB243</f>
        <v xml:space="preserve">  * Output: formula SATISFIES trace</v>
      </c>
      <c r="AE335" t="str">
        <f t="shared" si="8"/>
        <v>TRUE</v>
      </c>
    </row>
    <row r="336" spans="28:31" x14ac:dyDescent="0.2">
      <c r="AB336">
        <v>247</v>
      </c>
      <c r="AC336" t="str">
        <f>AB247</f>
        <v xml:space="preserve">  * Output: formula SATISFIES trace</v>
      </c>
      <c r="AE336" t="str">
        <f t="shared" si="8"/>
        <v>TRUE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SATISFIES trace</v>
      </c>
      <c r="AE338" t="str">
        <f t="shared" si="8"/>
        <v>TRUE</v>
      </c>
    </row>
    <row r="339" spans="28:31" x14ac:dyDescent="0.2">
      <c r="AB339">
        <v>259</v>
      </c>
      <c r="AC339" t="str">
        <f>AB259</f>
        <v xml:space="preserve">  * Output: formula SATISFIES trace</v>
      </c>
      <c r="AE339" t="str">
        <f t="shared" si="8"/>
        <v>TRUE</v>
      </c>
    </row>
    <row r="340" spans="28:31" x14ac:dyDescent="0.2">
      <c r="AB340">
        <v>263</v>
      </c>
      <c r="AC340" t="str">
        <f>AB263</f>
        <v xml:space="preserve">  * Output: formula SATISFIES trace</v>
      </c>
      <c r="AE340" t="str">
        <f t="shared" ref="AE340:AE342" si="9">IF(ISERROR(FIND("DOESN'T",AC340))=FALSE,"FALSE","TRUE")</f>
        <v>TRUE</v>
      </c>
    </row>
    <row r="341" spans="28:31" x14ac:dyDescent="0.2">
      <c r="AB341">
        <v>267</v>
      </c>
      <c r="AC341" t="str">
        <f>AB267</f>
        <v xml:space="preserve">  * Output: formula SATISFIES trace</v>
      </c>
      <c r="AE341" t="str">
        <f t="shared" si="9"/>
        <v>TRUE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21" priority="1" operator="containsText" text="P">
      <formula>NOT(ISERROR(SEARCH("P",U3)))</formula>
    </cfRule>
    <cfRule type="cellIs" dxfId="20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topLeftCell="A3"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  <col min="29" max="29" width="30.2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1349</v>
      </c>
      <c r="AB1" t="s">
        <v>575</v>
      </c>
    </row>
    <row r="2" spans="1:28" ht="13.5" thickBot="1" x14ac:dyDescent="0.25"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576</v>
      </c>
    </row>
    <row r="3" spans="1:28" ht="13.5" customHeight="1" thickBot="1" x14ac:dyDescent="0.25">
      <c r="A3" s="1" t="s">
        <v>12</v>
      </c>
      <c r="B3" s="12">
        <v>1</v>
      </c>
      <c r="C3" s="6" t="s">
        <v>23</v>
      </c>
      <c r="D3" s="5" t="s">
        <v>61</v>
      </c>
      <c r="E3" s="6" t="s">
        <v>23</v>
      </c>
      <c r="F3" s="44" t="s">
        <v>66</v>
      </c>
      <c r="G3" s="6" t="s">
        <v>23</v>
      </c>
      <c r="H3" s="5" t="s">
        <v>564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--L1-L2-L3--Q1--P1P2P3---------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--a-b-c--z--dey---------</v>
      </c>
      <c r="Z3" s="74" t="s">
        <v>574</v>
      </c>
      <c r="AB3" t="s">
        <v>53</v>
      </c>
    </row>
    <row r="4" spans="1:28" ht="13.5" thickBot="1" x14ac:dyDescent="0.25">
      <c r="A4" s="35" t="s">
        <v>18</v>
      </c>
      <c r="B4" s="8">
        <v>2</v>
      </c>
      <c r="C4" s="3" t="s">
        <v>61</v>
      </c>
      <c r="D4" s="2" t="s">
        <v>23</v>
      </c>
      <c r="E4" s="2" t="s">
        <v>23</v>
      </c>
      <c r="F4" s="2" t="s">
        <v>23</v>
      </c>
      <c r="G4" s="3" t="s">
        <v>564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-L1-L2-L3----P1P2P3----------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-a-b-c----dey----------</v>
      </c>
      <c r="Z4" s="75"/>
      <c r="AB4" t="s">
        <v>54</v>
      </c>
    </row>
    <row r="5" spans="1:28" ht="13.5" thickBot="1" x14ac:dyDescent="0.25">
      <c r="A5" s="1" t="s">
        <v>81</v>
      </c>
      <c r="B5" s="8">
        <v>3</v>
      </c>
      <c r="C5" s="3" t="s">
        <v>565</v>
      </c>
      <c r="D5" s="2" t="s">
        <v>23</v>
      </c>
      <c r="E5" s="2" t="s">
        <v>23</v>
      </c>
      <c r="F5" s="2" t="s">
        <v>23</v>
      </c>
      <c r="G5" s="3" t="s">
        <v>61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564</v>
      </c>
      <c r="P5" s="2" t="s">
        <v>23</v>
      </c>
      <c r="Q5" s="2" t="s">
        <v>23</v>
      </c>
      <c r="R5" s="15" t="str">
        <f t="shared" si="0"/>
        <v>(R1R2R3)----L1-L2-L3--------P1P2P3--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(jkl)----a-b-c--------dey--</v>
      </c>
      <c r="Z5" s="75"/>
      <c r="AB5" t="s">
        <v>575</v>
      </c>
    </row>
    <row r="6" spans="1:28" ht="13.5" thickBot="1" x14ac:dyDescent="0.25">
      <c r="A6" s="1" t="s">
        <v>6</v>
      </c>
      <c r="B6" s="8">
        <v>4</v>
      </c>
      <c r="C6" s="2" t="s">
        <v>23</v>
      </c>
      <c r="D6" s="3" t="s">
        <v>565</v>
      </c>
      <c r="E6" s="3" t="s">
        <v>61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564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-(R1R2R3)-L1-L2-L3-----P1P2P3-------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-(jkl)-a-b-c-----dey-------</v>
      </c>
      <c r="Z6" s="75"/>
      <c r="AB6" t="s">
        <v>577</v>
      </c>
    </row>
    <row r="7" spans="1:28" ht="13.5" thickBot="1" x14ac:dyDescent="0.25">
      <c r="B7" s="8">
        <v>5</v>
      </c>
      <c r="C7" s="3" t="s">
        <v>566</v>
      </c>
      <c r="D7" s="2" t="s">
        <v>23</v>
      </c>
      <c r="E7" s="24" t="s">
        <v>23</v>
      </c>
      <c r="F7" s="3" t="s">
        <v>564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-L1-L2-(L3R1R2R3)---P1P2P3-----------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-a-b-(cjkl)---dey-----------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566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564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--L1-L2-(L3R1R2R3)--------P1P2P3----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--a-b-(cjkl)--------dey----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66</v>
      </c>
      <c r="F9" s="2" t="s">
        <v>23</v>
      </c>
      <c r="G9" s="2" t="s">
        <v>23</v>
      </c>
      <c r="H9" s="2" t="s">
        <v>23</v>
      </c>
      <c r="I9" s="3" t="s">
        <v>564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---Q1----P1P2P3--------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---z----dey--------</v>
      </c>
      <c r="Z9" s="75"/>
      <c r="AB9" t="s">
        <v>575</v>
      </c>
    </row>
    <row r="10" spans="1:28" ht="13.5" thickBot="1" x14ac:dyDescent="0.25">
      <c r="B10" s="8">
        <v>8</v>
      </c>
      <c r="C10" s="3" t="s">
        <v>564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-P1P2P3--------------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-dey--------------</v>
      </c>
      <c r="Z10" s="75"/>
      <c r="AB10" t="s">
        <v>578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66</v>
      </c>
      <c r="G12" s="2" t="s">
        <v>23</v>
      </c>
      <c r="H12" s="3" t="s">
        <v>564</v>
      </c>
      <c r="I12" s="2" t="s">
        <v>23</v>
      </c>
      <c r="J12" s="2" t="s">
        <v>23</v>
      </c>
      <c r="K12" s="2" t="s">
        <v>23</v>
      </c>
      <c r="L12" s="3" t="s">
        <v>565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----Q1--P1P2P3---(R1R2R3)-----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----z--dey---(jkl)-----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564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565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-P1P2P3----(R1R2R3)---------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-dey----(jkl)---------</v>
      </c>
      <c r="Z13" s="75"/>
      <c r="AB13" t="s">
        <v>575</v>
      </c>
    </row>
    <row r="14" spans="1:28" ht="13.5" thickBot="1" x14ac:dyDescent="0.25">
      <c r="B14" s="12">
        <v>12</v>
      </c>
      <c r="C14" s="26" t="s">
        <v>23</v>
      </c>
      <c r="D14" s="5" t="s">
        <v>564</v>
      </c>
      <c r="E14" s="5" t="s">
        <v>61</v>
      </c>
      <c r="F14" s="6" t="s">
        <v>23</v>
      </c>
      <c r="G14" s="6" t="s">
        <v>23</v>
      </c>
      <c r="H14" s="5" t="s">
        <v>565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--P1P2P3-L1-L2-L3--(R1R2R3)---------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--dey-a-b-c--(jkl)---------</v>
      </c>
      <c r="Z14" s="75"/>
      <c r="AB14" t="s">
        <v>579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564</v>
      </c>
      <c r="G15" s="3" t="s">
        <v>61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565</v>
      </c>
      <c r="R15" s="15" t="str">
        <f t="shared" si="0"/>
        <v>----P1P2P3-L1-L2-L3---------(R1R2R3)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----dey-a-b-c---------(jkl)</v>
      </c>
      <c r="Z15" s="75"/>
      <c r="AB15" t="s">
        <v>53</v>
      </c>
    </row>
    <row r="16" spans="1:28" ht="13.5" thickBot="1" x14ac:dyDescent="0.25">
      <c r="B16" s="8">
        <v>14</v>
      </c>
      <c r="C16" s="3" t="s">
        <v>66</v>
      </c>
      <c r="D16" s="3" t="s">
        <v>567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565</v>
      </c>
      <c r="Q16" s="2" t="s">
        <v>23</v>
      </c>
      <c r="R16" s="15" t="str">
        <f t="shared" si="0"/>
        <v>-Q1-L1-L2-L3-P1P2P3-----------(R1R2R3)-</v>
      </c>
      <c r="S16" s="18" t="b">
        <v>0</v>
      </c>
      <c r="T16" s="7" t="str">
        <f t="shared" si="1"/>
        <v>TRUE</v>
      </c>
      <c r="U16" s="27" t="str">
        <f t="shared" si="2"/>
        <v>F</v>
      </c>
      <c r="V16" s="53"/>
      <c r="X16" s="49" t="str">
        <f t="shared" si="3"/>
        <v>-z-a-b-c-dey-----------(jkl)-</v>
      </c>
      <c r="Z16" s="75"/>
      <c r="AB16" t="s">
        <v>54</v>
      </c>
    </row>
    <row r="17" spans="2:28" ht="13.5" thickBot="1" x14ac:dyDescent="0.25">
      <c r="B17" s="8">
        <v>15</v>
      </c>
      <c r="C17" s="3" t="s">
        <v>568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565</v>
      </c>
      <c r="R17" s="15" t="str">
        <f t="shared" si="0"/>
        <v>-L1-L2-L3-P1P2P3-Q2-------------(R1R2R3)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-a-b-c-dey-h-------------(jkl)</v>
      </c>
      <c r="Z17" s="75"/>
      <c r="AB17" t="s">
        <v>575</v>
      </c>
    </row>
    <row r="18" spans="2:28" ht="13.5" thickBot="1" x14ac:dyDescent="0.25">
      <c r="B18" s="8">
        <v>16</v>
      </c>
      <c r="C18" s="2" t="s">
        <v>23</v>
      </c>
      <c r="D18" s="3" t="s">
        <v>567</v>
      </c>
      <c r="E18" s="3" t="s">
        <v>66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565</v>
      </c>
      <c r="R18" s="15" t="str">
        <f t="shared" si="0"/>
        <v>--L1-L2-L3-P1P2P3-Q1-----------(R1R2R3)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--a-b-c-dey-z-----------(jkl)</v>
      </c>
      <c r="Z18" s="75"/>
      <c r="AB18" t="s">
        <v>580</v>
      </c>
    </row>
    <row r="19" spans="2:28" ht="13.5" thickBot="1" x14ac:dyDescent="0.25">
      <c r="B19" s="8">
        <v>17</v>
      </c>
      <c r="C19" s="2" t="s">
        <v>23</v>
      </c>
      <c r="D19" s="3" t="s">
        <v>567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66</v>
      </c>
      <c r="K19" s="3" t="s">
        <v>565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--L1-L2-L3-P1P2P3------Q1(R1R2R3)------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--a-b-c-dey------z(jkl)------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567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569</v>
      </c>
      <c r="R20" s="15" t="str">
        <f t="shared" si="0"/>
        <v>-L1-L2-L3-P1P2P3--------------(Q2R1R2R3)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-a-b-c-dey--------------(hjkl)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567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565</v>
      </c>
      <c r="M21" s="3" t="s">
        <v>66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----L1-L2-L3-P1P2P3-----(R1R2R3)-Q1----</v>
      </c>
      <c r="S21" s="18" t="b">
        <v>0</v>
      </c>
      <c r="T21" s="7" t="str">
        <f t="shared" si="1"/>
        <v>TRUE</v>
      </c>
      <c r="U21" s="27" t="str">
        <f t="shared" si="2"/>
        <v>F</v>
      </c>
      <c r="V21" s="53"/>
      <c r="X21" s="49" t="str">
        <f t="shared" si="3"/>
        <v>----a-b-c-dey-----(jkl)-z----</v>
      </c>
      <c r="Z21" s="75"/>
      <c r="AB21" t="s">
        <v>575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567</v>
      </c>
      <c r="M22" s="2" t="s">
        <v>23</v>
      </c>
      <c r="N22" s="3" t="s">
        <v>565</v>
      </c>
      <c r="O22" s="2" t="s">
        <v>23</v>
      </c>
      <c r="P22" s="2" t="s">
        <v>23</v>
      </c>
      <c r="Q22" s="2" t="s">
        <v>23</v>
      </c>
      <c r="R22" s="15" t="str">
        <f t="shared" si="0"/>
        <v>----------L1-L2-L3-P1P2P3-(R1R2R3)---</v>
      </c>
      <c r="S22" s="18" t="b">
        <v>0</v>
      </c>
      <c r="T22" s="7" t="str">
        <f t="shared" si="1"/>
        <v>TRUE</v>
      </c>
      <c r="U22" s="27" t="str">
        <f t="shared" si="2"/>
        <v>F</v>
      </c>
      <c r="V22" s="53"/>
      <c r="X22" s="49" t="str">
        <f t="shared" si="3"/>
        <v>----------a-b-c-dey-(jkl)---</v>
      </c>
      <c r="AB22" t="s">
        <v>581</v>
      </c>
    </row>
    <row r="23" spans="2:28" ht="13.5" thickBot="1" x14ac:dyDescent="0.25">
      <c r="B23" s="8">
        <v>21</v>
      </c>
      <c r="C23" s="3" t="s">
        <v>66</v>
      </c>
      <c r="D23" s="3" t="s">
        <v>61</v>
      </c>
      <c r="E23" s="3" t="s">
        <v>564</v>
      </c>
      <c r="F23" s="3" t="s">
        <v>565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-Q1-L1-L2-L3-P1P2P3(R1R2R3)-----------</v>
      </c>
      <c r="S23" s="18" t="b">
        <v>0</v>
      </c>
      <c r="T23" s="7" t="str">
        <f t="shared" si="1"/>
        <v>TRUE</v>
      </c>
      <c r="U23" s="27" t="str">
        <f t="shared" si="2"/>
        <v>F</v>
      </c>
      <c r="V23" s="53"/>
      <c r="X23" s="49" t="str">
        <f t="shared" si="3"/>
        <v>-z-a-b-c-dey(jkl)-----------</v>
      </c>
      <c r="AB23" t="s">
        <v>53</v>
      </c>
    </row>
    <row r="24" spans="2:28" ht="13.5" thickBot="1" x14ac:dyDescent="0.25">
      <c r="B24" s="8">
        <v>22</v>
      </c>
      <c r="C24" s="3" t="s">
        <v>61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570</v>
      </c>
      <c r="I24" s="2" t="s">
        <v>23</v>
      </c>
      <c r="J24" s="3" t="s">
        <v>565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-L1-L2-L3-----P1P2P3-Q3-(R1R2R3)-------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-a-b-c-----dey-i-(jkl)-------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61</v>
      </c>
      <c r="E25" s="2" t="s">
        <v>23</v>
      </c>
      <c r="F25" s="2" t="s">
        <v>23</v>
      </c>
      <c r="G25" s="3" t="s">
        <v>564</v>
      </c>
      <c r="H25" s="3" t="s">
        <v>66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565</v>
      </c>
      <c r="R25" s="15" t="str">
        <f t="shared" si="0"/>
        <v>--L1-L2-L3---P1P2P3-Q1--------(R1R2R3)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--a-b-c---dey-z--------(jkl)</v>
      </c>
      <c r="AB25" t="s">
        <v>575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61</v>
      </c>
      <c r="I26" s="3" t="s">
        <v>564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66</v>
      </c>
      <c r="P26" s="3" t="s">
        <v>565</v>
      </c>
      <c r="Q26" s="2" t="s">
        <v>23</v>
      </c>
      <c r="R26" s="15" t="str">
        <f t="shared" si="0"/>
        <v>------L1-L2-L3-P1P2P3------Q1(R1R2R3)-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------a-b-c-dey------z(jkl)-</v>
      </c>
      <c r="AB26" t="s">
        <v>582</v>
      </c>
    </row>
    <row r="27" spans="2:28" ht="13.5" thickBot="1" x14ac:dyDescent="0.25">
      <c r="B27" s="8">
        <v>25</v>
      </c>
      <c r="C27" s="3" t="s">
        <v>61</v>
      </c>
      <c r="D27" s="2" t="s">
        <v>23</v>
      </c>
      <c r="E27" s="2" t="s">
        <v>23</v>
      </c>
      <c r="F27" s="3" t="s">
        <v>564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569</v>
      </c>
      <c r="R27" s="15" t="str">
        <f t="shared" si="0"/>
        <v>-L1-L2-L3---P1P2P3-----------(Q2R1R2R3)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-a-b-c---dey-----------(hjkl)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61</v>
      </c>
      <c r="E28" s="3" t="s">
        <v>564</v>
      </c>
      <c r="F28" s="2" t="s">
        <v>23</v>
      </c>
      <c r="G28" s="2" t="s">
        <v>23</v>
      </c>
      <c r="H28" s="3" t="s">
        <v>565</v>
      </c>
      <c r="I28" s="3" t="s">
        <v>66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--L1-L2-L3-P1P2P3--(R1R2R3)-Q1--------</v>
      </c>
      <c r="S28" s="18" t="b">
        <v>0</v>
      </c>
      <c r="T28" s="7" t="str">
        <f t="shared" si="1"/>
        <v>TRUE</v>
      </c>
      <c r="U28" s="27" t="str">
        <f t="shared" si="2"/>
        <v>F</v>
      </c>
      <c r="V28" s="53"/>
      <c r="X28" s="49" t="str">
        <f t="shared" si="3"/>
        <v>--a-b-c-dey--(jkl)-z--------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61</v>
      </c>
      <c r="E29" s="2" t="s">
        <v>23</v>
      </c>
      <c r="F29" s="2" t="s">
        <v>23</v>
      </c>
      <c r="G29" s="3" t="s">
        <v>564</v>
      </c>
      <c r="H29" s="2" t="s">
        <v>23</v>
      </c>
      <c r="I29" s="2" t="s">
        <v>23</v>
      </c>
      <c r="J29" s="3" t="s">
        <v>565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--L1-L2-L3---P1P2P3--(R1R2R3)-------</v>
      </c>
      <c r="S29" s="18" t="b">
        <v>0</v>
      </c>
      <c r="T29" s="7" t="str">
        <f t="shared" si="1"/>
        <v>TRUE</v>
      </c>
      <c r="U29" s="27" t="str">
        <f t="shared" si="2"/>
        <v>F</v>
      </c>
      <c r="V29" s="53"/>
      <c r="X29" s="49" t="str">
        <f t="shared" si="3"/>
        <v>--a-b-c---dey--(jkl)-------</v>
      </c>
      <c r="AB29" t="s">
        <v>575</v>
      </c>
    </row>
    <row r="30" spans="2:28" ht="13.5" thickBot="1" x14ac:dyDescent="0.25">
      <c r="B30" s="8">
        <v>28</v>
      </c>
      <c r="C30" s="2" t="s">
        <v>23</v>
      </c>
      <c r="D30" s="3" t="s">
        <v>61</v>
      </c>
      <c r="E30" s="2" t="s">
        <v>23</v>
      </c>
      <c r="F30" s="2" t="s">
        <v>23</v>
      </c>
      <c r="G30" s="3" t="s">
        <v>66</v>
      </c>
      <c r="H30" s="3" t="s">
        <v>564</v>
      </c>
      <c r="I30" s="3" t="s">
        <v>565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--L1-L2-L3---Q1-P1P2P3(R1R2R3)--------</v>
      </c>
      <c r="S30" s="18" t="b">
        <v>0</v>
      </c>
      <c r="T30" s="7" t="str">
        <f t="shared" si="1"/>
        <v>TRUE</v>
      </c>
      <c r="U30" s="27" t="str">
        <f t="shared" si="2"/>
        <v>F</v>
      </c>
      <c r="V30" s="53"/>
      <c r="X30" s="49" t="str">
        <f t="shared" si="3"/>
        <v>--a-b-c---z-dey(jkl)--------</v>
      </c>
      <c r="AB30" t="s">
        <v>583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61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570</v>
      </c>
      <c r="Q31" s="3" t="s">
        <v>565</v>
      </c>
      <c r="R31" s="15" t="str">
        <f t="shared" si="0"/>
        <v>------L1-L2-L3--------P1P2P3-Q3(R1R2R3)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------a-b-c--------dey-i(jkl)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61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564</v>
      </c>
      <c r="K32" s="3" t="s">
        <v>569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---L1-L2-L3-----P1P2P3-(Q2R1R2R3)------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---a-b-c-----dey-(hjkl)------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61</v>
      </c>
      <c r="G33" s="3" t="s">
        <v>564</v>
      </c>
      <c r="H33" s="3" t="s">
        <v>565</v>
      </c>
      <c r="I33" s="3" t="s">
        <v>66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----L1-L2-L3-P1P2P3(R1R2R3)-Q1--------</v>
      </c>
      <c r="S33" s="18" t="b">
        <v>0</v>
      </c>
      <c r="T33" s="7" t="str">
        <f t="shared" si="1"/>
        <v>TRUE</v>
      </c>
      <c r="U33" s="27" t="str">
        <f t="shared" si="2"/>
        <v>F</v>
      </c>
      <c r="V33" s="53"/>
      <c r="X33" s="49" t="str">
        <f t="shared" si="3"/>
        <v>----a-b-c-dey(jkl)-z--------</v>
      </c>
      <c r="AB33" t="s">
        <v>575</v>
      </c>
    </row>
    <row r="34" spans="2:28" ht="13.5" thickBot="1" x14ac:dyDescent="0.25">
      <c r="B34" s="8">
        <v>32</v>
      </c>
      <c r="C34" s="3" t="s">
        <v>61</v>
      </c>
      <c r="D34" s="2" t="s">
        <v>23</v>
      </c>
      <c r="E34" s="2" t="s">
        <v>23</v>
      </c>
      <c r="F34" s="3" t="s">
        <v>564</v>
      </c>
      <c r="G34" s="3" t="s">
        <v>565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-L1-L2-L3---P1P2P3(R1R2R3)----------</v>
      </c>
      <c r="S34" s="18" t="b">
        <v>0</v>
      </c>
      <c r="T34" s="7" t="str">
        <f t="shared" si="1"/>
        <v>TRUE</v>
      </c>
      <c r="U34" s="27" t="str">
        <f t="shared" si="2"/>
        <v>F</v>
      </c>
      <c r="V34" s="53"/>
      <c r="X34" s="49" t="str">
        <f t="shared" si="3"/>
        <v>-a-b-c---dey(jkl)----------</v>
      </c>
      <c r="AB34" t="s">
        <v>77</v>
      </c>
    </row>
    <row r="35" spans="2:28" ht="13.5" thickBot="1" x14ac:dyDescent="0.25">
      <c r="B35" s="8">
        <v>33</v>
      </c>
      <c r="C35" s="3" t="s">
        <v>61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66</v>
      </c>
      <c r="Q35" s="3" t="s">
        <v>571</v>
      </c>
      <c r="R35" s="15" t="str">
        <f t="shared" si="0"/>
        <v>-L1-L2-L3-------------Q1-P1P2(P3R1R2R3)</v>
      </c>
      <c r="S35" s="18" t="b">
        <v>1</v>
      </c>
      <c r="T35" s="7" t="str">
        <f t="shared" si="1"/>
        <v>TRUE</v>
      </c>
      <c r="U35" s="27" t="str">
        <f t="shared" si="2"/>
        <v>P</v>
      </c>
      <c r="V35" s="53"/>
      <c r="X35" s="49" t="str">
        <f t="shared" si="3"/>
        <v>-a-b-c-------------z-de(yjkl)</v>
      </c>
      <c r="AB35" t="s">
        <v>53</v>
      </c>
    </row>
    <row r="36" spans="2:28" ht="13.5" thickBot="1" x14ac:dyDescent="0.25">
      <c r="B36" s="8">
        <v>34</v>
      </c>
      <c r="C36" s="3" t="s">
        <v>61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571</v>
      </c>
      <c r="O36" s="2" t="s">
        <v>23</v>
      </c>
      <c r="P36" s="2" t="s">
        <v>23</v>
      </c>
      <c r="Q36" s="2" t="s">
        <v>23</v>
      </c>
      <c r="R36" s="15" t="str">
        <f t="shared" si="0"/>
        <v>-L1-L2-L3-----------P1P2(P3R1R2R3)---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-a-b-c-----------de(yjkl)---</v>
      </c>
      <c r="AB36" t="s">
        <v>54</v>
      </c>
    </row>
    <row r="37" spans="2:28" ht="13.5" thickBot="1" x14ac:dyDescent="0.25">
      <c r="B37" s="8">
        <v>35</v>
      </c>
      <c r="C37" s="3" t="s">
        <v>61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572</v>
      </c>
      <c r="I37" s="3" t="s">
        <v>564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-L1-L2-L3----(R1R2R3)-Q3-P1P2P3--------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-a-b-c----(jkl)-i-dey--------</v>
      </c>
      <c r="AB37" t="s">
        <v>575</v>
      </c>
    </row>
    <row r="38" spans="2:28" ht="13.5" thickBot="1" x14ac:dyDescent="0.25">
      <c r="B38" s="8">
        <v>36</v>
      </c>
      <c r="C38" s="3" t="s">
        <v>61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565</v>
      </c>
      <c r="Q38" s="3" t="s">
        <v>564</v>
      </c>
      <c r="R38" s="15" t="str">
        <f t="shared" si="0"/>
        <v>-L1-L2-L3------------(R1R2R3)-P1P2P3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-a-b-c------------(jkl)-dey</v>
      </c>
      <c r="AB38" t="s">
        <v>584</v>
      </c>
    </row>
    <row r="39" spans="2:28" ht="13.5" thickBot="1" x14ac:dyDescent="0.25">
      <c r="B39" s="8">
        <v>37</v>
      </c>
      <c r="C39" s="3" t="s">
        <v>66</v>
      </c>
      <c r="D39" s="3" t="s">
        <v>61</v>
      </c>
      <c r="E39" s="3" t="s">
        <v>23</v>
      </c>
      <c r="F39" s="3" t="s">
        <v>23</v>
      </c>
      <c r="G39" s="3" t="s">
        <v>23</v>
      </c>
      <c r="H39" s="3" t="s">
        <v>565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-Q1-L1-L2-L3---(R1R2R3)---------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-z-a-b-c---(jkl)---------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61</v>
      </c>
      <c r="E40" s="3" t="s">
        <v>23</v>
      </c>
      <c r="F40" s="3" t="s">
        <v>23</v>
      </c>
      <c r="G40" s="3" t="s">
        <v>66</v>
      </c>
      <c r="H40" s="3" t="s">
        <v>23</v>
      </c>
      <c r="I40" s="3" t="s">
        <v>23</v>
      </c>
      <c r="J40" s="3" t="s">
        <v>23</v>
      </c>
      <c r="K40" s="3" t="s">
        <v>565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--L1-L2-L3---Q1---(R1R2R3)------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--a-b-c---z---(jkl)------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61</v>
      </c>
      <c r="F41" s="3" t="s">
        <v>565</v>
      </c>
      <c r="G41" s="3" t="s">
        <v>23</v>
      </c>
      <c r="H41" s="3" t="s">
        <v>23</v>
      </c>
      <c r="I41" s="3" t="s">
        <v>66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---L1-L2-L3(R1R2R3)---Q1--------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---a-b-c(jkl)---z--------</v>
      </c>
      <c r="AB41" t="s">
        <v>575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61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565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-----L1-L2-L3-----(R1R2R3)----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-----a-b-c-----(jkl)----</v>
      </c>
      <c r="AB42" t="s">
        <v>585</v>
      </c>
    </row>
    <row r="43" spans="2:28" ht="13.5" thickBot="1" x14ac:dyDescent="0.25">
      <c r="B43" s="12">
        <v>41</v>
      </c>
      <c r="C43" s="5" t="s">
        <v>61</v>
      </c>
      <c r="D43" s="6" t="s">
        <v>23</v>
      </c>
      <c r="E43" s="6" t="s">
        <v>23</v>
      </c>
      <c r="F43" s="5" t="s">
        <v>66</v>
      </c>
      <c r="G43" s="5" t="s">
        <v>565</v>
      </c>
      <c r="H43" s="5" t="s">
        <v>564</v>
      </c>
      <c r="I43" s="5" t="s">
        <v>23</v>
      </c>
      <c r="J43" s="5" t="s">
        <v>61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565</v>
      </c>
      <c r="R43" s="21" t="str">
        <f t="shared" si="0"/>
        <v>-L1-L2-L3---Q1(R1R2R3)-P1P2P3--L1-L2-L3------(R1R2R3)</v>
      </c>
      <c r="S43" s="17" t="b">
        <v>1</v>
      </c>
      <c r="T43" s="7" t="str">
        <f t="shared" si="1"/>
        <v>TRUE</v>
      </c>
      <c r="U43" s="27" t="str">
        <f t="shared" si="2"/>
        <v>P</v>
      </c>
      <c r="V43" s="51" t="s">
        <v>42</v>
      </c>
      <c r="X43" s="49" t="str">
        <f t="shared" si="3"/>
        <v>-a-b-c---z(jkl)-dey--a-b-c------(jkl)</v>
      </c>
      <c r="AB43" t="s">
        <v>53</v>
      </c>
    </row>
    <row r="44" spans="2:28" ht="13.5" thickBot="1" x14ac:dyDescent="0.25">
      <c r="B44" s="8">
        <v>42</v>
      </c>
      <c r="C44" s="3" t="s">
        <v>61</v>
      </c>
      <c r="D44" s="3" t="s">
        <v>66</v>
      </c>
      <c r="E44" s="3" t="s">
        <v>564</v>
      </c>
      <c r="F44" s="2" t="s">
        <v>23</v>
      </c>
      <c r="G44" s="3" t="s">
        <v>565</v>
      </c>
      <c r="H44" s="2" t="s">
        <v>23</v>
      </c>
      <c r="I44" s="2" t="s">
        <v>23</v>
      </c>
      <c r="J44" s="3" t="s">
        <v>61</v>
      </c>
      <c r="K44" s="2" t="s">
        <v>23</v>
      </c>
      <c r="L44" s="2" t="s">
        <v>23</v>
      </c>
      <c r="M44" s="2" t="s">
        <v>23</v>
      </c>
      <c r="N44" s="3" t="s">
        <v>565</v>
      </c>
      <c r="O44" s="2" t="s">
        <v>23</v>
      </c>
      <c r="P44" s="2" t="s">
        <v>23</v>
      </c>
      <c r="Q44" s="2" t="s">
        <v>23</v>
      </c>
      <c r="R44" s="15" t="str">
        <f t="shared" si="0"/>
        <v>-L1-L2-L3-Q1-P1P2P3-(R1R2R3)---L1-L2-L3---(R1R2R3)---</v>
      </c>
      <c r="S44" s="18" t="b">
        <v>0</v>
      </c>
      <c r="T44" s="7" t="str">
        <f t="shared" si="1"/>
        <v>TRUE</v>
      </c>
      <c r="U44" s="27" t="str">
        <f t="shared" si="2"/>
        <v>F</v>
      </c>
      <c r="V44" s="52"/>
      <c r="X44" s="49" t="str">
        <f t="shared" si="3"/>
        <v>-a-b-c-z-dey-(jkl)---a-b-c---(jkl)---</v>
      </c>
      <c r="AB44" t="s">
        <v>54</v>
      </c>
    </row>
    <row r="45" spans="2:28" ht="13.5" thickBot="1" x14ac:dyDescent="0.25">
      <c r="B45" s="8">
        <v>43</v>
      </c>
      <c r="C45" s="3" t="s">
        <v>61</v>
      </c>
      <c r="D45" s="2" t="s">
        <v>23</v>
      </c>
      <c r="E45" s="2" t="s">
        <v>23</v>
      </c>
      <c r="F45" s="3" t="s">
        <v>570</v>
      </c>
      <c r="G45" s="2" t="s">
        <v>23</v>
      </c>
      <c r="H45" s="2" t="s">
        <v>23</v>
      </c>
      <c r="I45" s="2" t="s">
        <v>23</v>
      </c>
      <c r="J45" s="3" t="s">
        <v>565</v>
      </c>
      <c r="K45" s="2" t="s">
        <v>23</v>
      </c>
      <c r="L45" s="2" t="s">
        <v>23</v>
      </c>
      <c r="M45" s="3" t="s">
        <v>61</v>
      </c>
      <c r="N45" s="2" t="s">
        <v>23</v>
      </c>
      <c r="O45" s="2" t="s">
        <v>23</v>
      </c>
      <c r="P45" s="2" t="s">
        <v>23</v>
      </c>
      <c r="Q45" s="3" t="s">
        <v>565</v>
      </c>
      <c r="R45" s="15" t="str">
        <f t="shared" si="0"/>
        <v>-L1-L2-L3---P1P2P3-Q3---(R1R2R3)---L1-L2-L3---(R1R2R3)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-a-b-c---dey-i---(jkl)---a-b-c---(jkl)</v>
      </c>
      <c r="AB45" t="s">
        <v>575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61</v>
      </c>
      <c r="F46" s="3" t="s">
        <v>564</v>
      </c>
      <c r="G46" s="3" t="s">
        <v>66</v>
      </c>
      <c r="H46" s="3" t="s">
        <v>565</v>
      </c>
      <c r="I46" s="2" t="s">
        <v>23</v>
      </c>
      <c r="J46" s="2" t="s">
        <v>23</v>
      </c>
      <c r="K46" s="3" t="s">
        <v>61</v>
      </c>
      <c r="L46" s="2" t="s">
        <v>23</v>
      </c>
      <c r="M46" s="3" t="s">
        <v>565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---L1-L2-L3-P1P2P3-Q1(R1R2R3)---L1-L2-L3-(R1R2R3)----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---a-b-c-dey-z(jkl)---a-b-c-(jkl)----</v>
      </c>
      <c r="AB46" t="s">
        <v>586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567</v>
      </c>
      <c r="H47" s="2" t="s">
        <v>23</v>
      </c>
      <c r="I47" s="2" t="s">
        <v>23</v>
      </c>
      <c r="J47" s="2" t="s">
        <v>23</v>
      </c>
      <c r="K47" s="3" t="s">
        <v>66</v>
      </c>
      <c r="L47" s="3" t="s">
        <v>565</v>
      </c>
      <c r="M47" s="2" t="s">
        <v>23</v>
      </c>
      <c r="N47" s="3" t="s">
        <v>61</v>
      </c>
      <c r="O47" s="2" t="s">
        <v>23</v>
      </c>
      <c r="P47" s="3" t="s">
        <v>565</v>
      </c>
      <c r="Q47" s="2" t="s">
        <v>23</v>
      </c>
      <c r="R47" s="15" t="str">
        <f t="shared" si="0"/>
        <v>-----L1-L2-L3-P1P2P3----Q1(R1R2R3)--L1-L2-L3-(R1R2R3)-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-----a-b-c-dey----z(jkl)--a-b-c-(jkl)-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61</v>
      </c>
      <c r="E48" s="3" t="s">
        <v>564</v>
      </c>
      <c r="F48" s="2" t="s">
        <v>23</v>
      </c>
      <c r="G48" s="3" t="s">
        <v>569</v>
      </c>
      <c r="H48" s="2" t="s">
        <v>23</v>
      </c>
      <c r="I48" s="2" t="s">
        <v>23</v>
      </c>
      <c r="J48" s="3" t="s">
        <v>61</v>
      </c>
      <c r="K48" s="2" t="s">
        <v>23</v>
      </c>
      <c r="L48" s="2" t="s">
        <v>23</v>
      </c>
      <c r="M48" s="3" t="s">
        <v>565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--L1-L2-L3-P1P2P3--(Q2R1R2R3)---L1-L2-L3--(R1R2R3)----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--a-b-c-dey--(hjkl)---a-b-c--(jkl)----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61</v>
      </c>
      <c r="F49" s="2" t="s">
        <v>23</v>
      </c>
      <c r="G49" s="3" t="s">
        <v>564</v>
      </c>
      <c r="H49" s="2" t="s">
        <v>23</v>
      </c>
      <c r="I49" s="3" t="s">
        <v>565</v>
      </c>
      <c r="J49" s="2" t="s">
        <v>23</v>
      </c>
      <c r="K49" s="2" t="s">
        <v>23</v>
      </c>
      <c r="L49" s="3" t="s">
        <v>61</v>
      </c>
      <c r="M49" s="2" t="s">
        <v>23</v>
      </c>
      <c r="N49" s="3" t="s">
        <v>66</v>
      </c>
      <c r="O49" s="2" t="s">
        <v>23</v>
      </c>
      <c r="P49" s="3" t="s">
        <v>565</v>
      </c>
      <c r="Q49" s="2" t="s">
        <v>23</v>
      </c>
      <c r="R49" s="15" t="str">
        <f t="shared" si="0"/>
        <v>---L1-L2-L3--P1P2P3-(R1R2R3)---L1-L2-L3--Q1-(R1R2R3)-</v>
      </c>
      <c r="S49" s="18" t="b">
        <v>0</v>
      </c>
      <c r="T49" s="7" t="str">
        <f t="shared" si="1"/>
        <v>TRUE</v>
      </c>
      <c r="U49" s="27" t="str">
        <f t="shared" si="2"/>
        <v>F</v>
      </c>
      <c r="V49" s="52"/>
      <c r="X49" s="49" t="str">
        <f t="shared" si="3"/>
        <v>---a-b-c--dey-(jkl)---a-b-c--z-(jkl)-</v>
      </c>
      <c r="AB49" t="s">
        <v>575</v>
      </c>
    </row>
    <row r="50" spans="2:28" ht="13.5" thickBot="1" x14ac:dyDescent="0.25">
      <c r="B50" s="8">
        <v>48</v>
      </c>
      <c r="C50" s="2" t="s">
        <v>23</v>
      </c>
      <c r="D50" s="3" t="s">
        <v>61</v>
      </c>
      <c r="E50" s="3" t="s">
        <v>564</v>
      </c>
      <c r="F50" s="3" t="s">
        <v>565</v>
      </c>
      <c r="G50" s="2" t="s">
        <v>23</v>
      </c>
      <c r="H50" s="2" t="s">
        <v>23</v>
      </c>
      <c r="I50" s="2" t="s">
        <v>23</v>
      </c>
      <c r="J50" s="3" t="s">
        <v>61</v>
      </c>
      <c r="K50" s="2" t="s">
        <v>23</v>
      </c>
      <c r="L50" s="2" t="s">
        <v>23</v>
      </c>
      <c r="M50" s="3" t="s">
        <v>565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--L1-L2-L3-P1P2P3(R1R2R3)----L1-L2-L3--(R1R2R3)----</v>
      </c>
      <c r="S50" s="18" t="b">
        <v>0</v>
      </c>
      <c r="T50" s="7" t="str">
        <f t="shared" si="1"/>
        <v>TRUE</v>
      </c>
      <c r="U50" s="27" t="str">
        <f t="shared" si="2"/>
        <v>F</v>
      </c>
      <c r="V50" s="52"/>
      <c r="X50" s="49" t="str">
        <f t="shared" si="3"/>
        <v>--a-b-c-dey(jkl)----a-b-c--(jkl)----</v>
      </c>
      <c r="AB50" t="s">
        <v>587</v>
      </c>
    </row>
    <row r="51" spans="2:28" ht="13.5" thickBot="1" x14ac:dyDescent="0.25">
      <c r="B51" s="8">
        <v>49</v>
      </c>
      <c r="C51" s="3" t="s">
        <v>61</v>
      </c>
      <c r="D51" s="2" t="s">
        <v>23</v>
      </c>
      <c r="E51" s="2" t="s">
        <v>23</v>
      </c>
      <c r="F51" s="2" t="s">
        <v>23</v>
      </c>
      <c r="G51" s="3" t="s">
        <v>565</v>
      </c>
      <c r="H51" s="2" t="s">
        <v>23</v>
      </c>
      <c r="I51" s="2" t="s">
        <v>23</v>
      </c>
      <c r="J51" s="3" t="s">
        <v>61</v>
      </c>
      <c r="K51" s="2" t="s">
        <v>23</v>
      </c>
      <c r="L51" s="3" t="s">
        <v>66</v>
      </c>
      <c r="M51" s="2" t="s">
        <v>23</v>
      </c>
      <c r="N51" s="3" t="s">
        <v>564</v>
      </c>
      <c r="O51" s="2" t="s">
        <v>23</v>
      </c>
      <c r="P51" s="3" t="s">
        <v>565</v>
      </c>
      <c r="Q51" s="2" t="s">
        <v>23</v>
      </c>
      <c r="R51" s="15" t="str">
        <f t="shared" si="0"/>
        <v>-L1-L2-L3---(R1R2R3)---L1-L2-L3--Q1--P1P2P3-(R1R2R3)-</v>
      </c>
      <c r="S51" s="18" t="b">
        <v>0</v>
      </c>
      <c r="T51" s="7" t="str">
        <f t="shared" si="1"/>
        <v>TRUE</v>
      </c>
      <c r="U51" s="27" t="str">
        <f t="shared" si="2"/>
        <v>F</v>
      </c>
      <c r="V51" s="52"/>
      <c r="X51" s="49" t="str">
        <f t="shared" si="3"/>
        <v>-a-b-c---(jkl)---a-b-c--z--dey-(jkl)-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61</v>
      </c>
      <c r="E52" s="2" t="s">
        <v>23</v>
      </c>
      <c r="F52" s="2" t="s">
        <v>23</v>
      </c>
      <c r="G52" s="3" t="s">
        <v>565</v>
      </c>
      <c r="H52" s="2" t="s">
        <v>23</v>
      </c>
      <c r="I52" s="2" t="s">
        <v>23</v>
      </c>
      <c r="J52" s="3" t="s">
        <v>61</v>
      </c>
      <c r="K52" s="2" t="s">
        <v>23</v>
      </c>
      <c r="L52" s="3" t="s">
        <v>570</v>
      </c>
      <c r="M52" s="2" t="s">
        <v>23</v>
      </c>
      <c r="N52" s="3" t="s">
        <v>565</v>
      </c>
      <c r="O52" s="2" t="s">
        <v>23</v>
      </c>
      <c r="P52" s="2" t="s">
        <v>23</v>
      </c>
      <c r="Q52" s="2" t="s">
        <v>23</v>
      </c>
      <c r="R52" s="15" t="str">
        <f t="shared" si="0"/>
        <v>--L1-L2-L3--(R1R2R3)---L1-L2-L3--P1P2P3-Q3-(R1R2R3)---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--a-b-c--(jkl)---a-b-c--dey-i-(jkl)---</v>
      </c>
      <c r="AB52" t="s">
        <v>54</v>
      </c>
    </row>
    <row r="53" spans="2:28" ht="13.5" thickBot="1" x14ac:dyDescent="0.25">
      <c r="B53" s="8">
        <v>51</v>
      </c>
      <c r="C53" s="3" t="s">
        <v>61</v>
      </c>
      <c r="D53" s="2" t="s">
        <v>23</v>
      </c>
      <c r="E53" s="3" t="s">
        <v>565</v>
      </c>
      <c r="F53" s="2" t="s">
        <v>23</v>
      </c>
      <c r="G53" s="3" t="s">
        <v>61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564</v>
      </c>
      <c r="N53" s="3" t="s">
        <v>66</v>
      </c>
      <c r="O53" s="2" t="s">
        <v>23</v>
      </c>
      <c r="P53" s="2" t="s">
        <v>23</v>
      </c>
      <c r="Q53" s="3" t="s">
        <v>565</v>
      </c>
      <c r="R53" s="15" t="str">
        <f t="shared" si="0"/>
        <v>-L1-L2-L3-(R1R2R3)--L1-L2-L3------P1P2P3-Q1--(R1R2R3)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-a-b-c-(jkl)--a-b-c------dey-z--(jkl)</v>
      </c>
      <c r="AB53" t="s">
        <v>575</v>
      </c>
    </row>
    <row r="54" spans="2:28" ht="13.5" thickBot="1" x14ac:dyDescent="0.25">
      <c r="B54" s="8">
        <v>52</v>
      </c>
      <c r="C54" s="2" t="s">
        <v>23</v>
      </c>
      <c r="D54" s="3" t="s">
        <v>61</v>
      </c>
      <c r="E54" s="2" t="s">
        <v>23</v>
      </c>
      <c r="F54" s="3" t="s">
        <v>565</v>
      </c>
      <c r="G54" s="2" t="s">
        <v>23</v>
      </c>
      <c r="H54" s="2" t="s">
        <v>23</v>
      </c>
      <c r="I54" s="3" t="s">
        <v>61</v>
      </c>
      <c r="J54" s="3" t="s">
        <v>564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66</v>
      </c>
      <c r="Q54" s="3" t="s">
        <v>565</v>
      </c>
      <c r="R54" s="15" t="str">
        <f t="shared" si="0"/>
        <v>--L1-L2-L3-(R1R2R3)---L1-L2-L3-P1P2P3------Q1(R1R2R3)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--a-b-c-(jkl)---a-b-c-dey------z(jkl)</v>
      </c>
      <c r="AB54" t="s">
        <v>588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61</v>
      </c>
      <c r="G55" s="3" t="s">
        <v>565</v>
      </c>
      <c r="H55" s="2" t="s">
        <v>23</v>
      </c>
      <c r="I55" s="2" t="s">
        <v>23</v>
      </c>
      <c r="J55" s="3" t="s">
        <v>61</v>
      </c>
      <c r="K55" s="2" t="s">
        <v>23</v>
      </c>
      <c r="L55" s="3" t="s">
        <v>564</v>
      </c>
      <c r="M55" s="2" t="s">
        <v>23</v>
      </c>
      <c r="N55" s="2" t="s">
        <v>23</v>
      </c>
      <c r="O55" s="3" t="s">
        <v>569</v>
      </c>
      <c r="P55" s="2" t="s">
        <v>23</v>
      </c>
      <c r="Q55" s="2" t="s">
        <v>23</v>
      </c>
      <c r="R55" s="15" t="str">
        <f t="shared" si="0"/>
        <v>----L1-L2-L3(R1R2R3)---L1-L2-L3--P1P2P3---(Q2R1R2R3)--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----a-b-c(jkl)---a-b-c--dey---(hjkl)--</v>
      </c>
      <c r="AB55" t="s">
        <v>53</v>
      </c>
    </row>
    <row r="56" spans="2:28" ht="13.5" thickBot="1" x14ac:dyDescent="0.25">
      <c r="B56" s="8">
        <v>54</v>
      </c>
      <c r="C56" s="3" t="s">
        <v>61</v>
      </c>
      <c r="D56" s="2" t="s">
        <v>23</v>
      </c>
      <c r="E56" s="2" t="s">
        <v>23</v>
      </c>
      <c r="F56" s="3" t="s">
        <v>565</v>
      </c>
      <c r="G56" s="2" t="s">
        <v>23</v>
      </c>
      <c r="H56" s="2" t="s">
        <v>23</v>
      </c>
      <c r="I56" s="3" t="s">
        <v>61</v>
      </c>
      <c r="J56" s="2" t="s">
        <v>23</v>
      </c>
      <c r="K56" s="3" t="s">
        <v>564</v>
      </c>
      <c r="L56" s="2" t="s">
        <v>23</v>
      </c>
      <c r="M56" s="3" t="s">
        <v>565</v>
      </c>
      <c r="N56" s="2" t="s">
        <v>23</v>
      </c>
      <c r="O56" s="3" t="s">
        <v>66</v>
      </c>
      <c r="P56" s="2" t="s">
        <v>23</v>
      </c>
      <c r="Q56" s="2" t="s">
        <v>23</v>
      </c>
      <c r="R56" s="15" t="str">
        <f t="shared" si="0"/>
        <v>-L1-L2-L3--(R1R2R3)---L1-L2-L3--P1P2P3-(R1R2R3)--Q1--</v>
      </c>
      <c r="S56" s="18" t="b">
        <v>0</v>
      </c>
      <c r="T56" s="7" t="str">
        <f t="shared" si="1"/>
        <v>TRUE</v>
      </c>
      <c r="U56" s="27" t="str">
        <f t="shared" si="2"/>
        <v>F</v>
      </c>
      <c r="V56" s="52"/>
      <c r="X56" s="49" t="str">
        <f t="shared" si="3"/>
        <v>-a-b-c--(jkl)---a-b-c--dey-(jkl)--z--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61</v>
      </c>
      <c r="E57" s="2" t="s">
        <v>23</v>
      </c>
      <c r="F57" s="3" t="s">
        <v>565</v>
      </c>
      <c r="G57" s="2" t="s">
        <v>23</v>
      </c>
      <c r="H57" s="2" t="s">
        <v>23</v>
      </c>
      <c r="I57" s="3" t="s">
        <v>61</v>
      </c>
      <c r="J57" s="3" t="s">
        <v>564</v>
      </c>
      <c r="K57" s="3" t="s">
        <v>565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--L1-L2-L3-(R1R2R3)---L1-L2-L3-P1P2P3(R1R2R3)------</v>
      </c>
      <c r="S57" s="18" t="b">
        <v>0</v>
      </c>
      <c r="T57" s="7" t="str">
        <f t="shared" si="1"/>
        <v>TRUE</v>
      </c>
      <c r="U57" s="27" t="str">
        <f t="shared" si="2"/>
        <v>F</v>
      </c>
      <c r="V57" s="52"/>
      <c r="X57" s="49" t="str">
        <f t="shared" si="3"/>
        <v>--a-b-c-(jkl)---a-b-c-dey(jkl)------</v>
      </c>
      <c r="AB57" t="s">
        <v>575</v>
      </c>
    </row>
    <row r="58" spans="2:28" ht="13.5" thickBot="1" x14ac:dyDescent="0.25">
      <c r="B58" s="8">
        <v>56</v>
      </c>
      <c r="C58" s="3" t="s">
        <v>61</v>
      </c>
      <c r="D58" s="2" t="s">
        <v>23</v>
      </c>
      <c r="E58" s="3" t="s">
        <v>564</v>
      </c>
      <c r="F58" s="2" t="s">
        <v>23</v>
      </c>
      <c r="G58" s="3" t="s">
        <v>66</v>
      </c>
      <c r="H58" s="3" t="s">
        <v>565</v>
      </c>
      <c r="I58" s="2" t="s">
        <v>23</v>
      </c>
      <c r="J58" s="3" t="s">
        <v>61</v>
      </c>
      <c r="K58" s="2" t="s">
        <v>23</v>
      </c>
      <c r="L58" s="3" t="s">
        <v>564</v>
      </c>
      <c r="M58" s="3" t="s">
        <v>66</v>
      </c>
      <c r="N58" s="3" t="s">
        <v>565</v>
      </c>
      <c r="O58" s="2" t="s">
        <v>23</v>
      </c>
      <c r="P58" s="2" t="s">
        <v>23</v>
      </c>
      <c r="Q58" s="2" t="s">
        <v>23</v>
      </c>
      <c r="R58" s="15" t="str">
        <f t="shared" si="0"/>
        <v>-L1-L2-L3--P1P2P3--Q1(R1R2R3)--L1-L2-L3--P1P2P3-Q1(R1R2R3)---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-a-b-c--dey--z(jkl)--a-b-c--dey-z(jkl)---</v>
      </c>
      <c r="AB58" t="s">
        <v>589</v>
      </c>
    </row>
    <row r="59" spans="2:28" ht="13.5" thickBot="1" x14ac:dyDescent="0.25">
      <c r="B59" s="8">
        <v>57</v>
      </c>
      <c r="C59" s="2" t="s">
        <v>23</v>
      </c>
      <c r="D59" s="3" t="s">
        <v>61</v>
      </c>
      <c r="E59" s="2" t="s">
        <v>23</v>
      </c>
      <c r="F59" s="3" t="s">
        <v>570</v>
      </c>
      <c r="G59" s="2" t="s">
        <v>23</v>
      </c>
      <c r="H59" s="2" t="s">
        <v>23</v>
      </c>
      <c r="I59" s="2" t="s">
        <v>23</v>
      </c>
      <c r="J59" s="3" t="s">
        <v>565</v>
      </c>
      <c r="K59" s="3" t="s">
        <v>61</v>
      </c>
      <c r="L59" s="3" t="s">
        <v>570</v>
      </c>
      <c r="M59" s="3" t="s">
        <v>565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--L1-L2-L3--P1P2P3-Q3---(R1R2R3)-L1-L2-L3-P1P2P3-Q3(R1R2R3)----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--a-b-c--dey-i---(jkl)-a-b-c-dey-i(jkl)----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61</v>
      </c>
      <c r="E60" s="3" t="s">
        <v>564</v>
      </c>
      <c r="F60" s="3" t="s">
        <v>66</v>
      </c>
      <c r="G60" s="3" t="s">
        <v>565</v>
      </c>
      <c r="H60" s="2" t="s">
        <v>23</v>
      </c>
      <c r="I60" s="3" t="s">
        <v>61</v>
      </c>
      <c r="J60" s="3" t="s">
        <v>66</v>
      </c>
      <c r="K60" s="3" t="s">
        <v>564</v>
      </c>
      <c r="L60" s="3" t="s">
        <v>565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--L1-L2-L3-P1P2P3-Q1(R1R2R3)--L1-L2-L3-Q1-P1P2P3(R1R2R3)-----</v>
      </c>
      <c r="S60" s="18" t="b">
        <v>0</v>
      </c>
      <c r="T60" s="7" t="str">
        <f t="shared" si="1"/>
        <v>TRUE</v>
      </c>
      <c r="U60" s="27" t="str">
        <f t="shared" si="2"/>
        <v>F</v>
      </c>
      <c r="V60" s="52"/>
      <c r="X60" s="49" t="str">
        <f t="shared" si="3"/>
        <v>--a-b-c-dey-z(jkl)--a-b-c-z-dey(jkl)-----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61</v>
      </c>
      <c r="G61" s="2" t="s">
        <v>23</v>
      </c>
      <c r="H61" s="3" t="s">
        <v>564</v>
      </c>
      <c r="I61" s="2" t="s">
        <v>23</v>
      </c>
      <c r="J61" s="3" t="s">
        <v>565</v>
      </c>
      <c r="K61" s="2" t="s">
        <v>23</v>
      </c>
      <c r="L61" s="3" t="s">
        <v>61</v>
      </c>
      <c r="M61" s="2" t="s">
        <v>23</v>
      </c>
      <c r="N61" s="3" t="s">
        <v>564</v>
      </c>
      <c r="O61" s="3" t="s">
        <v>66</v>
      </c>
      <c r="P61" s="2" t="s">
        <v>23</v>
      </c>
      <c r="Q61" s="3" t="s">
        <v>565</v>
      </c>
      <c r="R61" s="15" t="str">
        <f t="shared" si="0"/>
        <v>----L1-L2-L3--P1P2P3-(R1R2R3)--L1-L2-L3--P1P2P3-Q1-(R1R2R3)</v>
      </c>
      <c r="S61" s="18" t="b">
        <v>0</v>
      </c>
      <c r="T61" s="7" t="str">
        <f t="shared" si="1"/>
        <v>TRUE</v>
      </c>
      <c r="U61" s="27" t="str">
        <f t="shared" si="2"/>
        <v>F</v>
      </c>
      <c r="V61" s="52"/>
      <c r="X61" s="49" t="str">
        <f t="shared" si="3"/>
        <v>----a-b-c--dey-(jkl)--a-b-c--dey-z-(jkl)</v>
      </c>
      <c r="AB61" t="s">
        <v>575</v>
      </c>
    </row>
    <row r="62" spans="2:28" ht="13.5" thickBot="1" x14ac:dyDescent="0.25">
      <c r="B62" s="8">
        <v>60</v>
      </c>
      <c r="C62" s="2" t="s">
        <v>23</v>
      </c>
      <c r="D62" s="3" t="s">
        <v>61</v>
      </c>
      <c r="E62" s="2" t="s">
        <v>23</v>
      </c>
      <c r="F62" s="3" t="s">
        <v>564</v>
      </c>
      <c r="G62" s="2" t="s">
        <v>23</v>
      </c>
      <c r="H62" s="3" t="s">
        <v>565</v>
      </c>
      <c r="I62" s="2" t="s">
        <v>23</v>
      </c>
      <c r="J62" s="3" t="s">
        <v>66</v>
      </c>
      <c r="K62" s="2" t="s">
        <v>23</v>
      </c>
      <c r="L62" s="3" t="s">
        <v>61</v>
      </c>
      <c r="M62" s="2" t="s">
        <v>23</v>
      </c>
      <c r="N62" s="3" t="s">
        <v>564</v>
      </c>
      <c r="O62" s="2" t="s">
        <v>23</v>
      </c>
      <c r="P62" s="3" t="s">
        <v>565</v>
      </c>
      <c r="Q62" s="2" t="s">
        <v>23</v>
      </c>
      <c r="R62" s="15" t="str">
        <f t="shared" si="0"/>
        <v>--L1-L2-L3--P1P2P3-(R1R2R3)--Q1--L1-L2-L3--P1P2P3-(R1R2R3)-</v>
      </c>
      <c r="S62" s="18" t="b">
        <v>0</v>
      </c>
      <c r="T62" s="7" t="str">
        <f t="shared" si="1"/>
        <v>TRUE</v>
      </c>
      <c r="U62" s="27" t="str">
        <f t="shared" si="2"/>
        <v>F</v>
      </c>
      <c r="V62" s="52"/>
      <c r="X62" s="49" t="str">
        <f t="shared" si="3"/>
        <v>--a-b-c--dey-(jkl)--z--a-b-c--dey-(jkl)-</v>
      </c>
      <c r="AB62" t="s">
        <v>590</v>
      </c>
    </row>
    <row r="63" spans="2:28" ht="13.5" thickBot="1" x14ac:dyDescent="0.25">
      <c r="B63" s="13">
        <v>61</v>
      </c>
      <c r="C63" s="9" t="s">
        <v>61</v>
      </c>
      <c r="D63" s="10" t="s">
        <v>23</v>
      </c>
      <c r="E63" s="9" t="s">
        <v>564</v>
      </c>
      <c r="F63" s="10" t="s">
        <v>23</v>
      </c>
      <c r="G63" s="9" t="s">
        <v>565</v>
      </c>
      <c r="H63" s="10" t="s">
        <v>23</v>
      </c>
      <c r="I63" s="9" t="s">
        <v>61</v>
      </c>
      <c r="J63" s="10" t="s">
        <v>23</v>
      </c>
      <c r="K63" s="9" t="s">
        <v>564</v>
      </c>
      <c r="L63" s="10" t="s">
        <v>23</v>
      </c>
      <c r="M63" s="10" t="s">
        <v>23</v>
      </c>
      <c r="N63" s="10" t="s">
        <v>23</v>
      </c>
      <c r="O63" s="9" t="s">
        <v>565</v>
      </c>
      <c r="P63" s="10" t="s">
        <v>23</v>
      </c>
      <c r="Q63" s="10" t="s">
        <v>23</v>
      </c>
      <c r="R63" s="16" t="str">
        <f t="shared" si="0"/>
        <v>-L1-L2-L3--P1P2P3-(R1R2R3)--L1-L2-L3--P1P2P3---(R1R2R3)--</v>
      </c>
      <c r="S63" s="22" t="b">
        <v>0</v>
      </c>
      <c r="T63" s="7" t="str">
        <f t="shared" si="1"/>
        <v>TRUE</v>
      </c>
      <c r="U63" s="27" t="str">
        <f t="shared" si="2"/>
        <v>F</v>
      </c>
      <c r="V63" s="55"/>
      <c r="X63" s="49" t="str">
        <f t="shared" si="3"/>
        <v>-a-b-c--dey-(jkl)--a-b-c--dey---(jkl)--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573</v>
      </c>
      <c r="F64" s="5" t="s">
        <v>564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565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---L1-L2-L3-Q3-P1P2P3------(R1R2R3)----</v>
      </c>
      <c r="S64" s="23" t="b">
        <v>0</v>
      </c>
      <c r="T64" s="7" t="str">
        <f t="shared" si="1"/>
        <v>TRUE</v>
      </c>
      <c r="U64" s="27" t="str">
        <f t="shared" si="2"/>
        <v>F</v>
      </c>
      <c r="V64" s="56" t="s">
        <v>40</v>
      </c>
      <c r="X64" s="49" t="str">
        <f t="shared" si="3"/>
        <v>---a-b-c-i-dey------(jkl)----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61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565</v>
      </c>
      <c r="N65" s="9" t="s">
        <v>66</v>
      </c>
      <c r="O65" s="9" t="s">
        <v>564</v>
      </c>
      <c r="P65" s="9" t="s">
        <v>23</v>
      </c>
      <c r="Q65" s="9" t="s">
        <v>23</v>
      </c>
      <c r="R65" s="16" t="str">
        <f t="shared" si="0"/>
        <v>-----L1-L2-L3-----(R1R2R3)-Q1-P1P2P3--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-----a-b-c-----(jkl)-z-dey--</v>
      </c>
      <c r="AB65" t="s">
        <v>575</v>
      </c>
    </row>
    <row r="66" spans="2:28" ht="13.5" thickBot="1" x14ac:dyDescent="0.25">
      <c r="B66" s="12">
        <v>64</v>
      </c>
      <c r="C66" s="5" t="s">
        <v>61</v>
      </c>
      <c r="D66" s="5" t="s">
        <v>61</v>
      </c>
      <c r="E66" s="5" t="s">
        <v>23</v>
      </c>
      <c r="F66" s="5" t="s">
        <v>23</v>
      </c>
      <c r="G66" s="5" t="s">
        <v>66</v>
      </c>
      <c r="H66" s="5" t="s">
        <v>564</v>
      </c>
      <c r="I66" s="5" t="s">
        <v>23</v>
      </c>
      <c r="J66" s="5" t="s">
        <v>565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-L1-L2-L3-L1-L2-L3---Q1-P1P2P3-(R1R2R3)-------</v>
      </c>
      <c r="S66" s="23" t="b">
        <v>0</v>
      </c>
      <c r="T66" s="7" t="str">
        <f t="shared" si="1"/>
        <v>TRUE</v>
      </c>
      <c r="U66" s="27" t="str">
        <f t="shared" si="2"/>
        <v>F</v>
      </c>
      <c r="V66" s="56" t="s">
        <v>39</v>
      </c>
      <c r="X66" s="49" t="str">
        <f t="shared" si="3"/>
        <v>-a-b-c-a-b-c---z-dey-(jkl)-------</v>
      </c>
      <c r="AB66" t="s">
        <v>591</v>
      </c>
    </row>
    <row r="67" spans="2:28" ht="13.5" thickBot="1" x14ac:dyDescent="0.25">
      <c r="B67" s="8">
        <v>65</v>
      </c>
      <c r="C67" s="3" t="s">
        <v>23</v>
      </c>
      <c r="D67" s="3" t="s">
        <v>61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66</v>
      </c>
      <c r="K67" s="3" t="s">
        <v>564</v>
      </c>
      <c r="L67" s="3" t="s">
        <v>564</v>
      </c>
      <c r="M67" s="3" t="s">
        <v>565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--L1-L2-L3------Q1-P1P2P3-P1P2P3(R1R2R3)----</v>
      </c>
      <c r="S67" s="19" t="b">
        <v>0</v>
      </c>
      <c r="T67" s="7" t="str">
        <f t="shared" si="1"/>
        <v>TRUE</v>
      </c>
      <c r="U67" s="27" t="str">
        <f t="shared" si="2"/>
        <v>F</v>
      </c>
      <c r="V67" s="58"/>
      <c r="X67" s="49" t="str">
        <f t="shared" si="3"/>
        <v>--a-b-c------z-dey-dey(jkl)----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61</v>
      </c>
      <c r="F68" s="3" t="s">
        <v>66</v>
      </c>
      <c r="G68" s="3" t="s">
        <v>564</v>
      </c>
      <c r="H68" s="3" t="s">
        <v>565</v>
      </c>
      <c r="I68" s="3" t="s">
        <v>565</v>
      </c>
      <c r="J68" s="3" t="s">
        <v>565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---L1-L2-L3-Q1-P1P2P3(R1R2R3)(R1R2R3)(R1R2R3)-------</v>
      </c>
      <c r="S68" s="19" t="b">
        <v>0</v>
      </c>
      <c r="T68" s="7" t="str">
        <f t="shared" ref="T68:T70" si="5">AE340</f>
        <v>TRUE</v>
      </c>
      <c r="U68" s="27" t="str">
        <f t="shared" ref="U68:U70" si="6">IF(EXACT(T68,S68),"P","F")</f>
        <v>F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---a-b-c-z-dey(jkl)(jkl)(jkl)-------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564</v>
      </c>
      <c r="E69" s="3" t="s">
        <v>61</v>
      </c>
      <c r="F69" s="3" t="s">
        <v>66</v>
      </c>
      <c r="G69" s="3" t="s">
        <v>564</v>
      </c>
      <c r="H69" s="3" t="s">
        <v>565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--P1P2P3-L1-L2-L3-Q1-P1P2P3(R1R2R3)---------</v>
      </c>
      <c r="S69" s="19" t="b">
        <v>0</v>
      </c>
      <c r="T69" s="7" t="str">
        <f t="shared" si="5"/>
        <v>TRUE</v>
      </c>
      <c r="U69" s="27" t="str">
        <f t="shared" si="6"/>
        <v>F</v>
      </c>
      <c r="V69" s="58"/>
      <c r="X69" s="49" t="str">
        <f t="shared" si="7"/>
        <v>--dey-a-b-c-z-dey(jkl)---------</v>
      </c>
      <c r="AB69" t="s">
        <v>575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61</v>
      </c>
      <c r="F70" s="9" t="s">
        <v>23</v>
      </c>
      <c r="G70" s="9" t="s">
        <v>564</v>
      </c>
      <c r="H70" s="9" t="s">
        <v>564</v>
      </c>
      <c r="I70" s="9" t="s">
        <v>66</v>
      </c>
      <c r="J70" s="9" t="s">
        <v>66</v>
      </c>
      <c r="K70" s="9" t="s">
        <v>565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---L1-L2-L3--P1P2P3-P1P2P3-Q1-Q1(R1R2R3)------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---a-b-c--dey-dey-z-z(jkl)------</v>
      </c>
      <c r="AB70" t="s">
        <v>592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575</v>
      </c>
    </row>
    <row r="74" spans="2:28" x14ac:dyDescent="0.2">
      <c r="AB74" t="s">
        <v>593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575</v>
      </c>
    </row>
    <row r="78" spans="2:28" x14ac:dyDescent="0.2">
      <c r="AB78" t="s">
        <v>594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575</v>
      </c>
    </row>
    <row r="82" spans="28:28" x14ac:dyDescent="0.2">
      <c r="AB82" t="s">
        <v>595</v>
      </c>
    </row>
    <row r="83" spans="28:28" x14ac:dyDescent="0.2">
      <c r="AB83" t="s">
        <v>53</v>
      </c>
    </row>
    <row r="84" spans="28:28" x14ac:dyDescent="0.2">
      <c r="AB84" t="s">
        <v>54</v>
      </c>
    </row>
    <row r="85" spans="28:28" x14ac:dyDescent="0.2">
      <c r="AB85" t="s">
        <v>575</v>
      </c>
    </row>
    <row r="86" spans="28:28" x14ac:dyDescent="0.2">
      <c r="AB86" t="s">
        <v>596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575</v>
      </c>
    </row>
    <row r="90" spans="28:28" x14ac:dyDescent="0.2">
      <c r="AB90" t="s">
        <v>597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575</v>
      </c>
    </row>
    <row r="94" spans="28:28" x14ac:dyDescent="0.2">
      <c r="AB94" t="s">
        <v>598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575</v>
      </c>
    </row>
    <row r="98" spans="28:28" x14ac:dyDescent="0.2">
      <c r="AB98" t="s">
        <v>599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575</v>
      </c>
    </row>
    <row r="102" spans="28:28" x14ac:dyDescent="0.2">
      <c r="AB102" t="s">
        <v>600</v>
      </c>
    </row>
    <row r="103" spans="28:28" x14ac:dyDescent="0.2">
      <c r="AB103" t="s">
        <v>53</v>
      </c>
    </row>
    <row r="104" spans="28:28" x14ac:dyDescent="0.2">
      <c r="AB104" t="s">
        <v>54</v>
      </c>
    </row>
    <row r="105" spans="28:28" x14ac:dyDescent="0.2">
      <c r="AB105" t="s">
        <v>575</v>
      </c>
    </row>
    <row r="106" spans="28:28" x14ac:dyDescent="0.2">
      <c r="AB106" t="s">
        <v>601</v>
      </c>
    </row>
    <row r="107" spans="28:28" x14ac:dyDescent="0.2">
      <c r="AB107" t="s">
        <v>53</v>
      </c>
    </row>
    <row r="108" spans="28:28" x14ac:dyDescent="0.2">
      <c r="AB108" t="s">
        <v>54</v>
      </c>
    </row>
    <row r="109" spans="28:28" x14ac:dyDescent="0.2">
      <c r="AB109" t="s">
        <v>575</v>
      </c>
    </row>
    <row r="110" spans="28:28" x14ac:dyDescent="0.2">
      <c r="AB110" t="s">
        <v>602</v>
      </c>
    </row>
    <row r="111" spans="28:28" x14ac:dyDescent="0.2">
      <c r="AB111" t="s">
        <v>53</v>
      </c>
    </row>
    <row r="112" spans="28:28" x14ac:dyDescent="0.2">
      <c r="AB112" t="s">
        <v>54</v>
      </c>
    </row>
    <row r="113" spans="28:28" x14ac:dyDescent="0.2">
      <c r="AB113" t="s">
        <v>575</v>
      </c>
    </row>
    <row r="114" spans="28:28" x14ac:dyDescent="0.2">
      <c r="AB114" t="s">
        <v>603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575</v>
      </c>
    </row>
    <row r="118" spans="28:28" x14ac:dyDescent="0.2">
      <c r="AB118" t="s">
        <v>604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575</v>
      </c>
    </row>
    <row r="122" spans="28:28" x14ac:dyDescent="0.2">
      <c r="AB122" t="s">
        <v>605</v>
      </c>
    </row>
    <row r="123" spans="28:28" x14ac:dyDescent="0.2">
      <c r="AB123" t="s">
        <v>53</v>
      </c>
    </row>
    <row r="124" spans="28:28" x14ac:dyDescent="0.2">
      <c r="AB124" t="s">
        <v>54</v>
      </c>
    </row>
    <row r="125" spans="28:28" x14ac:dyDescent="0.2">
      <c r="AB125" t="s">
        <v>575</v>
      </c>
    </row>
    <row r="126" spans="28:28" x14ac:dyDescent="0.2">
      <c r="AB126" t="s">
        <v>606</v>
      </c>
    </row>
    <row r="127" spans="28:28" x14ac:dyDescent="0.2">
      <c r="AB127" t="s">
        <v>53</v>
      </c>
    </row>
    <row r="128" spans="28:28" x14ac:dyDescent="0.2">
      <c r="AB128" t="s">
        <v>54</v>
      </c>
    </row>
    <row r="129" spans="28:28" x14ac:dyDescent="0.2">
      <c r="AB129" t="s">
        <v>575</v>
      </c>
    </row>
    <row r="130" spans="28:28" x14ac:dyDescent="0.2">
      <c r="AB130" t="s">
        <v>607</v>
      </c>
    </row>
    <row r="131" spans="28:28" x14ac:dyDescent="0.2">
      <c r="AB131" t="s">
        <v>53</v>
      </c>
    </row>
    <row r="132" spans="28:28" x14ac:dyDescent="0.2">
      <c r="AB132" t="s">
        <v>54</v>
      </c>
    </row>
    <row r="133" spans="28:28" x14ac:dyDescent="0.2">
      <c r="AB133" t="s">
        <v>575</v>
      </c>
    </row>
    <row r="134" spans="28:28" x14ac:dyDescent="0.2">
      <c r="AB134" t="s">
        <v>608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575</v>
      </c>
    </row>
    <row r="138" spans="28:28" x14ac:dyDescent="0.2">
      <c r="AB138" t="s">
        <v>609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575</v>
      </c>
    </row>
    <row r="142" spans="28:28" x14ac:dyDescent="0.2">
      <c r="AB142" t="s">
        <v>610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575</v>
      </c>
    </row>
    <row r="146" spans="28:28" x14ac:dyDescent="0.2">
      <c r="AB146" t="s">
        <v>611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575</v>
      </c>
    </row>
    <row r="150" spans="28:28" x14ac:dyDescent="0.2">
      <c r="AB150" t="s">
        <v>612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575</v>
      </c>
    </row>
    <row r="154" spans="28:28" x14ac:dyDescent="0.2">
      <c r="AB154" t="s">
        <v>613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575</v>
      </c>
    </row>
    <row r="158" spans="28:28" x14ac:dyDescent="0.2">
      <c r="AB158" t="s">
        <v>614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575</v>
      </c>
    </row>
    <row r="162" spans="28:28" x14ac:dyDescent="0.2">
      <c r="AB162" t="s">
        <v>615</v>
      </c>
    </row>
    <row r="163" spans="28:28" x14ac:dyDescent="0.2">
      <c r="AB163" t="s">
        <v>53</v>
      </c>
    </row>
    <row r="164" spans="28:28" x14ac:dyDescent="0.2">
      <c r="AB164" t="s">
        <v>54</v>
      </c>
    </row>
    <row r="165" spans="28:28" x14ac:dyDescent="0.2">
      <c r="AB165" t="s">
        <v>575</v>
      </c>
    </row>
    <row r="166" spans="28:28" x14ac:dyDescent="0.2">
      <c r="AB166" t="s">
        <v>616</v>
      </c>
    </row>
    <row r="167" spans="28:28" x14ac:dyDescent="0.2">
      <c r="AB167" t="s">
        <v>53</v>
      </c>
    </row>
    <row r="168" spans="28:28" x14ac:dyDescent="0.2">
      <c r="AB168" t="s">
        <v>54</v>
      </c>
    </row>
    <row r="169" spans="28:28" x14ac:dyDescent="0.2">
      <c r="AB169" t="s">
        <v>575</v>
      </c>
    </row>
    <row r="170" spans="28:28" x14ac:dyDescent="0.2">
      <c r="AB170" t="s">
        <v>617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575</v>
      </c>
    </row>
    <row r="174" spans="28:28" x14ac:dyDescent="0.2">
      <c r="AB174" t="s">
        <v>618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575</v>
      </c>
    </row>
    <row r="178" spans="28:28" x14ac:dyDescent="0.2">
      <c r="AB178" t="s">
        <v>619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575</v>
      </c>
    </row>
    <row r="182" spans="28:28" x14ac:dyDescent="0.2">
      <c r="AB182" t="s">
        <v>620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575</v>
      </c>
    </row>
    <row r="186" spans="28:28" x14ac:dyDescent="0.2">
      <c r="AB186" t="s">
        <v>621</v>
      </c>
    </row>
    <row r="187" spans="28:28" x14ac:dyDescent="0.2">
      <c r="AB187" t="s">
        <v>53</v>
      </c>
    </row>
    <row r="188" spans="28:28" x14ac:dyDescent="0.2">
      <c r="AB188" t="s">
        <v>54</v>
      </c>
    </row>
    <row r="189" spans="28:28" x14ac:dyDescent="0.2">
      <c r="AB189" t="s">
        <v>575</v>
      </c>
    </row>
    <row r="190" spans="28:28" x14ac:dyDescent="0.2">
      <c r="AB190" t="s">
        <v>622</v>
      </c>
    </row>
    <row r="191" spans="28:28" x14ac:dyDescent="0.2">
      <c r="AB191" t="s">
        <v>53</v>
      </c>
    </row>
    <row r="192" spans="28:28" x14ac:dyDescent="0.2">
      <c r="AB192" t="s">
        <v>54</v>
      </c>
    </row>
    <row r="193" spans="28:28" x14ac:dyDescent="0.2">
      <c r="AB193" t="s">
        <v>575</v>
      </c>
    </row>
    <row r="194" spans="28:28" x14ac:dyDescent="0.2">
      <c r="AB194" t="s">
        <v>623</v>
      </c>
    </row>
    <row r="195" spans="28:28" x14ac:dyDescent="0.2">
      <c r="AB195" t="s">
        <v>53</v>
      </c>
    </row>
    <row r="196" spans="28:28" x14ac:dyDescent="0.2">
      <c r="AB196" t="s">
        <v>54</v>
      </c>
    </row>
    <row r="197" spans="28:28" x14ac:dyDescent="0.2">
      <c r="AB197" t="s">
        <v>575</v>
      </c>
    </row>
    <row r="198" spans="28:28" x14ac:dyDescent="0.2">
      <c r="AB198" t="s">
        <v>624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575</v>
      </c>
    </row>
    <row r="202" spans="28:28" x14ac:dyDescent="0.2">
      <c r="AB202" t="s">
        <v>625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575</v>
      </c>
    </row>
    <row r="206" spans="28:28" x14ac:dyDescent="0.2">
      <c r="AB206" t="s">
        <v>626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575</v>
      </c>
    </row>
    <row r="210" spans="28:28" x14ac:dyDescent="0.2">
      <c r="AB210" t="s">
        <v>627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575</v>
      </c>
    </row>
    <row r="214" spans="28:28" x14ac:dyDescent="0.2">
      <c r="AB214" t="s">
        <v>628</v>
      </c>
    </row>
    <row r="215" spans="28:28" x14ac:dyDescent="0.2">
      <c r="AB215" t="s">
        <v>53</v>
      </c>
    </row>
    <row r="216" spans="28:28" x14ac:dyDescent="0.2">
      <c r="AB216" t="s">
        <v>54</v>
      </c>
    </row>
    <row r="217" spans="28:28" x14ac:dyDescent="0.2">
      <c r="AB217" t="s">
        <v>575</v>
      </c>
    </row>
    <row r="218" spans="28:28" x14ac:dyDescent="0.2">
      <c r="AB218" t="s">
        <v>629</v>
      </c>
    </row>
    <row r="219" spans="28:28" x14ac:dyDescent="0.2">
      <c r="AB219" t="s">
        <v>53</v>
      </c>
    </row>
    <row r="220" spans="28:28" x14ac:dyDescent="0.2">
      <c r="AB220" t="s">
        <v>54</v>
      </c>
    </row>
    <row r="221" spans="28:28" x14ac:dyDescent="0.2">
      <c r="AB221" t="s">
        <v>575</v>
      </c>
    </row>
    <row r="222" spans="28:28" x14ac:dyDescent="0.2">
      <c r="AB222" t="s">
        <v>630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575</v>
      </c>
    </row>
    <row r="226" spans="28:28" x14ac:dyDescent="0.2">
      <c r="AB226" t="s">
        <v>631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575</v>
      </c>
    </row>
    <row r="230" spans="28:28" x14ac:dyDescent="0.2">
      <c r="AB230" t="s">
        <v>632</v>
      </c>
    </row>
    <row r="231" spans="28:28" x14ac:dyDescent="0.2">
      <c r="AB231" t="s">
        <v>53</v>
      </c>
    </row>
    <row r="232" spans="28:28" x14ac:dyDescent="0.2">
      <c r="AB232" t="s">
        <v>54</v>
      </c>
    </row>
    <row r="233" spans="28:28" x14ac:dyDescent="0.2">
      <c r="AB233" t="s">
        <v>575</v>
      </c>
    </row>
    <row r="234" spans="28:28" x14ac:dyDescent="0.2">
      <c r="AB234" t="s">
        <v>633</v>
      </c>
    </row>
    <row r="235" spans="28:28" x14ac:dyDescent="0.2">
      <c r="AB235" t="s">
        <v>53</v>
      </c>
    </row>
    <row r="236" spans="28:28" x14ac:dyDescent="0.2">
      <c r="AB236" t="s">
        <v>54</v>
      </c>
    </row>
    <row r="237" spans="28:28" x14ac:dyDescent="0.2">
      <c r="AB237" t="s">
        <v>575</v>
      </c>
    </row>
    <row r="238" spans="28:28" x14ac:dyDescent="0.2">
      <c r="AB238" t="s">
        <v>634</v>
      </c>
    </row>
    <row r="239" spans="28:28" x14ac:dyDescent="0.2">
      <c r="AB239" t="s">
        <v>53</v>
      </c>
    </row>
    <row r="240" spans="28:28" x14ac:dyDescent="0.2">
      <c r="AB240" t="s">
        <v>54</v>
      </c>
    </row>
    <row r="241" spans="28:28" x14ac:dyDescent="0.2">
      <c r="AB241" t="s">
        <v>575</v>
      </c>
    </row>
    <row r="242" spans="28:28" x14ac:dyDescent="0.2">
      <c r="AB242" t="s">
        <v>635</v>
      </c>
    </row>
    <row r="243" spans="28:28" x14ac:dyDescent="0.2">
      <c r="AB243" t="s">
        <v>53</v>
      </c>
    </row>
    <row r="244" spans="28:28" x14ac:dyDescent="0.2">
      <c r="AB244" t="s">
        <v>54</v>
      </c>
    </row>
    <row r="245" spans="28:28" x14ac:dyDescent="0.2">
      <c r="AB245" t="s">
        <v>575</v>
      </c>
    </row>
    <row r="246" spans="28:28" x14ac:dyDescent="0.2">
      <c r="AB246" t="s">
        <v>636</v>
      </c>
    </row>
    <row r="247" spans="28:28" x14ac:dyDescent="0.2">
      <c r="AB247" t="s">
        <v>53</v>
      </c>
    </row>
    <row r="248" spans="28:28" x14ac:dyDescent="0.2">
      <c r="AB248" t="s">
        <v>54</v>
      </c>
    </row>
    <row r="249" spans="28:28" x14ac:dyDescent="0.2">
      <c r="AB249" t="s">
        <v>575</v>
      </c>
    </row>
    <row r="250" spans="28:28" x14ac:dyDescent="0.2">
      <c r="AB250" t="s">
        <v>637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575</v>
      </c>
    </row>
    <row r="254" spans="28:28" x14ac:dyDescent="0.2">
      <c r="AB254" t="s">
        <v>638</v>
      </c>
    </row>
    <row r="255" spans="28:28" x14ac:dyDescent="0.2">
      <c r="AB255" t="s">
        <v>53</v>
      </c>
    </row>
    <row r="256" spans="28:28" x14ac:dyDescent="0.2">
      <c r="AB256" t="s">
        <v>54</v>
      </c>
    </row>
    <row r="257" spans="28:28" x14ac:dyDescent="0.2">
      <c r="AB257" t="s">
        <v>575</v>
      </c>
    </row>
    <row r="258" spans="28:28" x14ac:dyDescent="0.2">
      <c r="AB258" t="s">
        <v>639</v>
      </c>
    </row>
    <row r="259" spans="28:28" x14ac:dyDescent="0.2">
      <c r="AB259" t="s">
        <v>53</v>
      </c>
    </row>
    <row r="260" spans="28:28" x14ac:dyDescent="0.2">
      <c r="AB260" t="s">
        <v>54</v>
      </c>
    </row>
    <row r="261" spans="28:28" x14ac:dyDescent="0.2">
      <c r="AB261" t="s">
        <v>575</v>
      </c>
    </row>
    <row r="262" spans="28:28" x14ac:dyDescent="0.2">
      <c r="AB262" t="s">
        <v>640</v>
      </c>
    </row>
    <row r="263" spans="28:28" x14ac:dyDescent="0.2">
      <c r="AB263" t="s">
        <v>53</v>
      </c>
    </row>
    <row r="264" spans="28:28" x14ac:dyDescent="0.2">
      <c r="AB264" t="s">
        <v>54</v>
      </c>
    </row>
    <row r="265" spans="28:28" x14ac:dyDescent="0.2">
      <c r="AB265" t="s">
        <v>575</v>
      </c>
    </row>
    <row r="266" spans="28:28" x14ac:dyDescent="0.2">
      <c r="AB266" t="s">
        <v>641</v>
      </c>
    </row>
    <row r="267" spans="28:28" x14ac:dyDescent="0.2">
      <c r="AB267" t="s">
        <v>53</v>
      </c>
    </row>
    <row r="268" spans="28:28" x14ac:dyDescent="0.2">
      <c r="AB268" t="s">
        <v>54</v>
      </c>
    </row>
    <row r="269" spans="28:28" x14ac:dyDescent="0.2">
      <c r="AB269" t="s">
        <v>575</v>
      </c>
    </row>
    <row r="270" spans="28:28" x14ac:dyDescent="0.2">
      <c r="AB270" t="s">
        <v>642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SATISFIES trace</v>
      </c>
      <c r="AE295" t="str">
        <f t="shared" si="8"/>
        <v>TRUE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SATISFIES trace</v>
      </c>
      <c r="AE300" t="str">
        <f t="shared" si="8"/>
        <v>TRUE</v>
      </c>
    </row>
    <row r="301" spans="28:31" x14ac:dyDescent="0.2">
      <c r="AB301">
        <v>107</v>
      </c>
      <c r="AC301" t="str">
        <f>AB107</f>
        <v xml:space="preserve">  * Output: formula SATISFIES trace</v>
      </c>
      <c r="AE301" t="str">
        <f t="shared" si="8"/>
        <v>TRUE</v>
      </c>
    </row>
    <row r="302" spans="28:31" x14ac:dyDescent="0.2">
      <c r="AB302">
        <v>111</v>
      </c>
      <c r="AC302" t="str">
        <f>AB111</f>
        <v xml:space="preserve">  * Output: formula SATISFIES trace</v>
      </c>
      <c r="AE302" t="str">
        <f t="shared" si="8"/>
        <v>TRUE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SATISFIES trace</v>
      </c>
      <c r="AE305" t="str">
        <f t="shared" si="8"/>
        <v>TRUE</v>
      </c>
    </row>
    <row r="306" spans="28:31" x14ac:dyDescent="0.2">
      <c r="AB306">
        <v>127</v>
      </c>
      <c r="AC306" t="str">
        <f>AB127</f>
        <v xml:space="preserve">  * Output: formula SATISFIES trace</v>
      </c>
      <c r="AE306" t="str">
        <f t="shared" si="8"/>
        <v>TRUE</v>
      </c>
    </row>
    <row r="307" spans="28:31" x14ac:dyDescent="0.2">
      <c r="AB307">
        <v>131</v>
      </c>
      <c r="AC307" t="str">
        <f>AB131</f>
        <v xml:space="preserve">  * Output: formula SATISFIES trace</v>
      </c>
      <c r="AE307" t="str">
        <f t="shared" si="8"/>
        <v>TRUE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SATISFIES trace</v>
      </c>
      <c r="AE315" t="str">
        <f t="shared" si="8"/>
        <v>TRUE</v>
      </c>
    </row>
    <row r="316" spans="28:31" x14ac:dyDescent="0.2">
      <c r="AB316">
        <v>167</v>
      </c>
      <c r="AC316" t="str">
        <f>AB167</f>
        <v xml:space="preserve">  * Output: formula SATISFIES trace</v>
      </c>
      <c r="AE316" t="str">
        <f t="shared" si="8"/>
        <v>TRUE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SATISFIES trace</v>
      </c>
      <c r="AE321" t="str">
        <f t="shared" si="8"/>
        <v>TRUE</v>
      </c>
    </row>
    <row r="322" spans="28:31" x14ac:dyDescent="0.2">
      <c r="AB322">
        <v>191</v>
      </c>
      <c r="AC322" t="str">
        <f>AB191</f>
        <v xml:space="preserve">  * Output: formula SATISFIES trace</v>
      </c>
      <c r="AE322" t="str">
        <f t="shared" si="8"/>
        <v>TRUE</v>
      </c>
    </row>
    <row r="323" spans="28:31" x14ac:dyDescent="0.2">
      <c r="AB323">
        <v>195</v>
      </c>
      <c r="AC323" t="str">
        <f>AB195</f>
        <v xml:space="preserve">  * Output: formula SATISFIES trace</v>
      </c>
      <c r="AE323" t="str">
        <f t="shared" si="8"/>
        <v>TRUE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SATISFIES trace</v>
      </c>
      <c r="AE328" t="str">
        <f t="shared" si="8"/>
        <v>TRUE</v>
      </c>
    </row>
    <row r="329" spans="28:31" x14ac:dyDescent="0.2">
      <c r="AB329">
        <v>219</v>
      </c>
      <c r="AC329" t="str">
        <f>AB219</f>
        <v xml:space="preserve">  * Output: formula SATISFIES trace</v>
      </c>
      <c r="AE329" t="str">
        <f t="shared" si="8"/>
        <v>TRUE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SATISFIES trace</v>
      </c>
      <c r="AE332" t="str">
        <f t="shared" si="8"/>
        <v>TRUE</v>
      </c>
    </row>
    <row r="333" spans="28:31" x14ac:dyDescent="0.2">
      <c r="AB333">
        <v>235</v>
      </c>
      <c r="AC333" t="str">
        <f>AB235</f>
        <v xml:space="preserve">  * Output: formula SATISFIES trace</v>
      </c>
      <c r="AE333" t="str">
        <f t="shared" si="8"/>
        <v>TRUE</v>
      </c>
    </row>
    <row r="334" spans="28:31" x14ac:dyDescent="0.2">
      <c r="AB334">
        <v>239</v>
      </c>
      <c r="AC334" t="str">
        <f>AB239</f>
        <v xml:space="preserve">  * Output: formula SATISFIES trace</v>
      </c>
      <c r="AE334" t="str">
        <f t="shared" si="8"/>
        <v>TRUE</v>
      </c>
    </row>
    <row r="335" spans="28:31" x14ac:dyDescent="0.2">
      <c r="AB335">
        <v>243</v>
      </c>
      <c r="AC335" t="str">
        <f>AB243</f>
        <v xml:space="preserve">  * Output: formula SATISFIES trace</v>
      </c>
      <c r="AE335" t="str">
        <f t="shared" si="8"/>
        <v>TRUE</v>
      </c>
    </row>
    <row r="336" spans="28:31" x14ac:dyDescent="0.2">
      <c r="AB336">
        <v>247</v>
      </c>
      <c r="AC336" t="str">
        <f>AB247</f>
        <v xml:space="preserve">  * Output: formula SATISFIES trace</v>
      </c>
      <c r="AE336" t="str">
        <f t="shared" si="8"/>
        <v>TRUE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SATISFIES trace</v>
      </c>
      <c r="AE338" t="str">
        <f t="shared" si="8"/>
        <v>TRUE</v>
      </c>
    </row>
    <row r="339" spans="28:31" x14ac:dyDescent="0.2">
      <c r="AB339">
        <v>259</v>
      </c>
      <c r="AC339" t="str">
        <f>AB259</f>
        <v xml:space="preserve">  * Output: formula SATISFIES trace</v>
      </c>
      <c r="AE339" t="str">
        <f t="shared" si="8"/>
        <v>TRUE</v>
      </c>
    </row>
    <row r="340" spans="28:31" x14ac:dyDescent="0.2">
      <c r="AB340">
        <v>263</v>
      </c>
      <c r="AC340" t="str">
        <f>AB263</f>
        <v xml:space="preserve">  * Output: formula SATISFIES trace</v>
      </c>
      <c r="AE340" t="str">
        <f t="shared" ref="AE340:AE342" si="9">IF(ISERROR(FIND("DOESN'T",AC340))=FALSE,"FALSE","TRUE")</f>
        <v>TRUE</v>
      </c>
    </row>
    <row r="341" spans="28:31" x14ac:dyDescent="0.2">
      <c r="AB341">
        <v>267</v>
      </c>
      <c r="AC341" t="str">
        <f>AB267</f>
        <v xml:space="preserve">  * Output: formula SATISFIES trace</v>
      </c>
      <c r="AE341" t="str">
        <f t="shared" si="9"/>
        <v>TRUE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19" priority="1" operator="containsText" text="P">
      <formula>NOT(ISERROR(SEARCH("P",U3)))</formula>
    </cfRule>
    <cfRule type="cellIs" dxfId="18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zoomScaleNormal="100" workbookViewId="0">
      <selection activeCell="Z3" sqref="Z3:Z21"/>
    </sheetView>
  </sheetViews>
  <sheetFormatPr defaultRowHeight="12.75" x14ac:dyDescent="0.2"/>
  <cols>
    <col min="1" max="1" width="15.375" bestFit="1" customWidth="1"/>
    <col min="3" max="3" width="22.5" bestFit="1" customWidth="1"/>
    <col min="4" max="4" width="15" bestFit="1" customWidth="1"/>
    <col min="5" max="5" width="15.75" bestFit="1" customWidth="1"/>
    <col min="6" max="7" width="14.25" bestFit="1" customWidth="1"/>
    <col min="8" max="8" width="15.375" bestFit="1" customWidth="1"/>
    <col min="9" max="9" width="9.5" bestFit="1" customWidth="1"/>
    <col min="12" max="12" width="14.25" bestFit="1" customWidth="1"/>
    <col min="13" max="14" width="8.5" bestFit="1" customWidth="1"/>
    <col min="15" max="16" width="7.375" bestFit="1" customWidth="1"/>
    <col min="17" max="17" width="9.5" bestFit="1" customWidth="1"/>
    <col min="18" max="18" width="55.625" bestFit="1" customWidth="1"/>
    <col min="23" max="23" width="22.625" customWidth="1"/>
    <col min="24" max="24" width="62.875" style="49" customWidth="1"/>
    <col min="26" max="26" width="59" customWidth="1"/>
    <col min="28" max="28" width="13.5" customWidth="1"/>
    <col min="29" max="29" width="24.125" customWidth="1"/>
  </cols>
  <sheetData>
    <row r="1" spans="1:28" ht="25.5" customHeight="1" x14ac:dyDescent="0.2">
      <c r="B1" s="61" t="s">
        <v>24</v>
      </c>
      <c r="C1" s="63" t="s">
        <v>22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4" t="s">
        <v>22</v>
      </c>
      <c r="S1" s="66" t="s">
        <v>25</v>
      </c>
      <c r="T1" s="68" t="s">
        <v>26</v>
      </c>
      <c r="U1" s="28" t="s">
        <v>55</v>
      </c>
      <c r="V1" s="59" t="s">
        <v>41</v>
      </c>
      <c r="X1" s="72" t="s">
        <v>253</v>
      </c>
      <c r="Z1" s="65" t="s">
        <v>1350</v>
      </c>
      <c r="AB1" t="s">
        <v>654</v>
      </c>
    </row>
    <row r="2" spans="1:28" ht="13.5" thickBot="1" x14ac:dyDescent="0.25">
      <c r="A2" s="1" t="s">
        <v>10</v>
      </c>
      <c r="B2" s="62"/>
      <c r="C2" s="14">
        <v>1</v>
      </c>
      <c r="D2" s="14">
        <v>2</v>
      </c>
      <c r="E2" s="14">
        <v>3</v>
      </c>
      <c r="F2" s="14">
        <v>4</v>
      </c>
      <c r="G2" s="14">
        <v>5</v>
      </c>
      <c r="H2" s="14">
        <v>6</v>
      </c>
      <c r="I2" s="14">
        <v>7</v>
      </c>
      <c r="J2" s="14">
        <v>8</v>
      </c>
      <c r="K2" s="14">
        <v>9</v>
      </c>
      <c r="L2" s="14">
        <v>10</v>
      </c>
      <c r="M2" s="14">
        <v>11</v>
      </c>
      <c r="N2" s="14">
        <v>12</v>
      </c>
      <c r="O2" s="14">
        <v>13</v>
      </c>
      <c r="P2" s="14">
        <v>14</v>
      </c>
      <c r="Q2" s="14">
        <v>15</v>
      </c>
      <c r="R2" s="65"/>
      <c r="S2" s="67"/>
      <c r="T2" s="62"/>
      <c r="U2" s="29"/>
      <c r="V2" s="60"/>
      <c r="X2" s="73"/>
      <c r="Z2" s="69"/>
      <c r="AB2" t="s">
        <v>655</v>
      </c>
    </row>
    <row r="3" spans="1:28" ht="13.5" customHeight="1" thickBot="1" x14ac:dyDescent="0.25">
      <c r="A3" s="35" t="s">
        <v>19</v>
      </c>
      <c r="B3" s="12">
        <v>1</v>
      </c>
      <c r="C3" s="6" t="s">
        <v>23</v>
      </c>
      <c r="D3" s="5" t="s">
        <v>61</v>
      </c>
      <c r="E3" s="6" t="s">
        <v>23</v>
      </c>
      <c r="F3" s="44" t="s">
        <v>80</v>
      </c>
      <c r="G3" s="6" t="s">
        <v>23</v>
      </c>
      <c r="H3" s="5" t="s">
        <v>643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6" t="s">
        <v>23</v>
      </c>
      <c r="O3" s="6" t="s">
        <v>23</v>
      </c>
      <c r="P3" s="6" t="s">
        <v>23</v>
      </c>
      <c r="Q3" s="6" t="s">
        <v>23</v>
      </c>
      <c r="R3" s="21" t="str">
        <f>CONCATENATE(C3,D3,E3,F3,G3,H3,I3,J3,K3,L3,M3,N3,O3,P3,Q3)</f>
        <v>--L1-L2-L3-(Q1Q2Q3)-P1P2P3---------</v>
      </c>
      <c r="S3" s="17" t="b">
        <v>1</v>
      </c>
      <c r="T3" s="7" t="str">
        <f>AE275</f>
        <v>TRUE</v>
      </c>
      <c r="U3" s="27" t="str">
        <f>IF(EXACT(T3,S3),"P","F")</f>
        <v>P</v>
      </c>
      <c r="V3" s="51" t="s">
        <v>44</v>
      </c>
      <c r="X3" s="49" t="str">
        <f>SUBSTITUTE(SUBSTITUTE(SUBSTITUTE(SUBSTITUTE(SUBSTITUTE(SUBSTITUTE(SUBSTITUTE(SUBSTITUTE(SUBSTITUTE(SUBSTITUTE(SUBSTITUTE(SUBSTITUTE(R3,"L1","a"),"L2","b"), "L3", "c"),"P1", "d"),"P2", "e"),"P3","y"),"Q1","z"),"Q2","h"),"Q3","i"),"R1","j"),"R2","k"),"R3","l")</f>
        <v>--a-b-c-(zhi)-dey---------</v>
      </c>
      <c r="Z3" s="74" t="s">
        <v>653</v>
      </c>
      <c r="AB3" t="s">
        <v>53</v>
      </c>
    </row>
    <row r="4" spans="1:28" ht="13.5" thickBot="1" x14ac:dyDescent="0.25">
      <c r="A4" s="1" t="s">
        <v>81</v>
      </c>
      <c r="B4" s="8">
        <v>2</v>
      </c>
      <c r="C4" s="3" t="s">
        <v>61</v>
      </c>
      <c r="D4" s="2" t="s">
        <v>23</v>
      </c>
      <c r="E4" s="2" t="s">
        <v>23</v>
      </c>
      <c r="F4" s="2" t="s">
        <v>23</v>
      </c>
      <c r="G4" s="3" t="s">
        <v>643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15" t="str">
        <f t="shared" ref="R4:R67" si="0">CONCATENATE(C4,D4,E4,F4,G4,H4,I4,J4,K4,L4,M4,N4,O4,P4,Q4)</f>
        <v>-L1-L2-L3---P1P2P3----------</v>
      </c>
      <c r="S4" s="18" t="b">
        <v>1</v>
      </c>
      <c r="T4" s="7" t="str">
        <f t="shared" ref="T4:T67" si="1">AE276</f>
        <v>TRUE</v>
      </c>
      <c r="U4" s="27" t="str">
        <f t="shared" ref="U4:U67" si="2">IF(EXACT(T4,S4),"P","F")</f>
        <v>P</v>
      </c>
      <c r="V4" s="52"/>
      <c r="X4" s="49" t="str">
        <f t="shared" ref="X4:X67" si="3">SUBSTITUTE(SUBSTITUTE(SUBSTITUTE(SUBSTITUTE(SUBSTITUTE(SUBSTITUTE(SUBSTITUTE(SUBSTITUTE(SUBSTITUTE(SUBSTITUTE(SUBSTITUTE(SUBSTITUTE(R4,"L1","a"),"L2","b"), "L3", "c"),"P1", "d"),"P2", "e"),"P3","y"),"Q1","z"),"Q2","h"),"Q3","i"),"R1","j"),"R2","k"),"R3","l")</f>
        <v>-a-b-c---dey----------</v>
      </c>
      <c r="Z4" s="75"/>
      <c r="AB4" t="s">
        <v>54</v>
      </c>
    </row>
    <row r="5" spans="1:28" ht="13.5" thickBot="1" x14ac:dyDescent="0.25">
      <c r="A5" s="1" t="s">
        <v>9</v>
      </c>
      <c r="B5" s="8">
        <v>3</v>
      </c>
      <c r="C5" s="3" t="s">
        <v>644</v>
      </c>
      <c r="D5" s="2" t="s">
        <v>23</v>
      </c>
      <c r="E5" s="2" t="s">
        <v>23</v>
      </c>
      <c r="F5" s="2" t="s">
        <v>23</v>
      </c>
      <c r="G5" s="3" t="s">
        <v>61</v>
      </c>
      <c r="H5" s="2" t="s">
        <v>23</v>
      </c>
      <c r="I5" s="2" t="s">
        <v>23</v>
      </c>
      <c r="J5" s="24" t="s">
        <v>23</v>
      </c>
      <c r="K5" s="2" t="s">
        <v>23</v>
      </c>
      <c r="L5" s="2" t="s">
        <v>23</v>
      </c>
      <c r="M5" s="2" t="s">
        <v>23</v>
      </c>
      <c r="N5" s="2" t="s">
        <v>23</v>
      </c>
      <c r="O5" s="3" t="s">
        <v>643</v>
      </c>
      <c r="P5" s="2" t="s">
        <v>23</v>
      </c>
      <c r="Q5" s="2" t="s">
        <v>23</v>
      </c>
      <c r="R5" s="15" t="str">
        <f t="shared" si="0"/>
        <v>-(R1R2R3)----L1-L2-L3-------P1P2P3--</v>
      </c>
      <c r="S5" s="18" t="b">
        <v>1</v>
      </c>
      <c r="T5" s="7" t="str">
        <f t="shared" si="1"/>
        <v>TRUE</v>
      </c>
      <c r="U5" s="27" t="str">
        <f t="shared" si="2"/>
        <v>P</v>
      </c>
      <c r="V5" s="52"/>
      <c r="X5" s="49" t="str">
        <f t="shared" si="3"/>
        <v>-(jkl)----a-b-c-------dey--</v>
      </c>
      <c r="Z5" s="75"/>
      <c r="AB5" t="s">
        <v>654</v>
      </c>
    </row>
    <row r="6" spans="1:28" ht="13.5" thickBot="1" x14ac:dyDescent="0.25">
      <c r="B6" s="8">
        <v>4</v>
      </c>
      <c r="C6" s="2" t="s">
        <v>23</v>
      </c>
      <c r="D6" s="3" t="s">
        <v>644</v>
      </c>
      <c r="E6" s="3" t="s">
        <v>61</v>
      </c>
      <c r="F6" s="2" t="s">
        <v>23</v>
      </c>
      <c r="G6" s="2" t="s">
        <v>23</v>
      </c>
      <c r="H6" s="2" t="s">
        <v>23</v>
      </c>
      <c r="I6" s="2" t="s">
        <v>23</v>
      </c>
      <c r="J6" s="3" t="s">
        <v>643</v>
      </c>
      <c r="K6" s="2" t="s">
        <v>23</v>
      </c>
      <c r="L6" s="2" t="s">
        <v>23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15" t="str">
        <f t="shared" si="0"/>
        <v>--(R1R2R3)-L1-L2-L3----P1P2P3-------</v>
      </c>
      <c r="S6" s="18" t="b">
        <v>1</v>
      </c>
      <c r="T6" s="7" t="str">
        <f t="shared" si="1"/>
        <v>TRUE</v>
      </c>
      <c r="U6" s="27" t="str">
        <f t="shared" si="2"/>
        <v>P</v>
      </c>
      <c r="V6" s="52"/>
      <c r="X6" s="49" t="str">
        <f t="shared" si="3"/>
        <v>--(jkl)-a-b-c----dey-------</v>
      </c>
      <c r="Z6" s="75"/>
      <c r="AB6" t="s">
        <v>656</v>
      </c>
    </row>
    <row r="7" spans="1:28" ht="13.5" thickBot="1" x14ac:dyDescent="0.25">
      <c r="B7" s="8">
        <v>5</v>
      </c>
      <c r="C7" s="3" t="s">
        <v>645</v>
      </c>
      <c r="D7" s="2" t="s">
        <v>23</v>
      </c>
      <c r="E7" s="24" t="s">
        <v>23</v>
      </c>
      <c r="F7" s="3" t="s">
        <v>643</v>
      </c>
      <c r="G7" s="2" t="s">
        <v>23</v>
      </c>
      <c r="H7" s="2" t="s">
        <v>23</v>
      </c>
      <c r="I7" s="2" t="s">
        <v>23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15" t="str">
        <f t="shared" si="0"/>
        <v>-L1-L2-L3-(R1R2R3)--P1P2P3-----------</v>
      </c>
      <c r="S7" s="18" t="b">
        <v>1</v>
      </c>
      <c r="T7" s="7" t="str">
        <f t="shared" si="1"/>
        <v>TRUE</v>
      </c>
      <c r="U7" s="27" t="str">
        <f t="shared" si="2"/>
        <v>P</v>
      </c>
      <c r="V7" s="52"/>
      <c r="X7" s="49" t="str">
        <f t="shared" si="3"/>
        <v>-a-b-c-(jkl)--dey-----------</v>
      </c>
      <c r="Z7" s="75"/>
      <c r="AB7" t="s">
        <v>53</v>
      </c>
    </row>
    <row r="8" spans="1:28" ht="13.5" thickBot="1" x14ac:dyDescent="0.25">
      <c r="B8" s="8">
        <v>6</v>
      </c>
      <c r="C8" s="2" t="s">
        <v>23</v>
      </c>
      <c r="D8" s="3" t="s">
        <v>645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3"/>
      <c r="K8" s="2" t="s">
        <v>23</v>
      </c>
      <c r="L8" s="2" t="s">
        <v>23</v>
      </c>
      <c r="M8" s="24" t="s">
        <v>643</v>
      </c>
      <c r="N8" s="25" t="s">
        <v>23</v>
      </c>
      <c r="O8" s="25" t="s">
        <v>23</v>
      </c>
      <c r="P8" s="25" t="s">
        <v>23</v>
      </c>
      <c r="Q8" s="24" t="s">
        <v>23</v>
      </c>
      <c r="R8" s="15" t="str">
        <f t="shared" si="0"/>
        <v>--L1-L2-L3-(R1R2R3)-------P1P2P3----</v>
      </c>
      <c r="S8" s="18" t="b">
        <v>1</v>
      </c>
      <c r="T8" s="7" t="str">
        <f t="shared" si="1"/>
        <v>TRUE</v>
      </c>
      <c r="U8" s="27" t="str">
        <f t="shared" si="2"/>
        <v>P</v>
      </c>
      <c r="V8" s="52"/>
      <c r="X8" s="49" t="str">
        <f t="shared" si="3"/>
        <v>--a-b-c-(jkl)-------dey----</v>
      </c>
      <c r="Z8" s="75"/>
      <c r="AB8" t="s">
        <v>54</v>
      </c>
    </row>
    <row r="9" spans="1:28" ht="13.5" thickBot="1" x14ac:dyDescent="0.25">
      <c r="B9" s="8">
        <v>7</v>
      </c>
      <c r="C9" s="2" t="s">
        <v>23</v>
      </c>
      <c r="D9" s="2" t="s">
        <v>23</v>
      </c>
      <c r="E9" s="3" t="s">
        <v>80</v>
      </c>
      <c r="F9" s="2" t="s">
        <v>23</v>
      </c>
      <c r="G9" s="2" t="s">
        <v>23</v>
      </c>
      <c r="H9" s="2" t="s">
        <v>23</v>
      </c>
      <c r="I9" s="3" t="s">
        <v>643</v>
      </c>
      <c r="J9" s="2" t="s">
        <v>23</v>
      </c>
      <c r="K9" s="2" t="s">
        <v>23</v>
      </c>
      <c r="L9" s="2" t="s">
        <v>23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15" t="str">
        <f t="shared" si="0"/>
        <v>--(Q1Q2Q3)---P1P2P3--------</v>
      </c>
      <c r="S9" s="18" t="b">
        <v>1</v>
      </c>
      <c r="T9" s="7" t="str">
        <f t="shared" si="1"/>
        <v>TRUE</v>
      </c>
      <c r="U9" s="27" t="str">
        <f t="shared" si="2"/>
        <v>P</v>
      </c>
      <c r="V9" s="52"/>
      <c r="X9" s="49" t="str">
        <f t="shared" si="3"/>
        <v>--(zhi)---dey--------</v>
      </c>
      <c r="Z9" s="75"/>
      <c r="AB9" t="s">
        <v>654</v>
      </c>
    </row>
    <row r="10" spans="1:28" ht="13.5" thickBot="1" x14ac:dyDescent="0.25">
      <c r="B10" s="8">
        <v>8</v>
      </c>
      <c r="C10" s="3" t="s">
        <v>643</v>
      </c>
      <c r="D10" s="2" t="s">
        <v>23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 t="s">
        <v>23</v>
      </c>
      <c r="L10" s="2" t="s">
        <v>23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15" t="str">
        <f t="shared" si="0"/>
        <v>P1P2P3--------------</v>
      </c>
      <c r="S10" s="18" t="b">
        <v>1</v>
      </c>
      <c r="T10" s="7" t="str">
        <f t="shared" si="1"/>
        <v>TRUE</v>
      </c>
      <c r="U10" s="27" t="str">
        <f t="shared" si="2"/>
        <v>P</v>
      </c>
      <c r="V10" s="52"/>
      <c r="X10" s="49" t="str">
        <f t="shared" si="3"/>
        <v>dey--------------</v>
      </c>
      <c r="Z10" s="75"/>
      <c r="AB10" t="s">
        <v>657</v>
      </c>
    </row>
    <row r="11" spans="1:28" ht="13.5" thickBot="1" x14ac:dyDescent="0.25">
      <c r="B11" s="8">
        <v>9</v>
      </c>
      <c r="C11" s="2" t="s">
        <v>23</v>
      </c>
      <c r="D11" s="2" t="s">
        <v>23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 t="s">
        <v>23</v>
      </c>
      <c r="L11" s="2" t="s">
        <v>23</v>
      </c>
      <c r="M11" s="2" t="s">
        <v>23</v>
      </c>
      <c r="N11" s="2" t="s">
        <v>23</v>
      </c>
      <c r="O11" s="2" t="s">
        <v>23</v>
      </c>
      <c r="P11" s="2" t="s">
        <v>23</v>
      </c>
      <c r="Q11" s="2" t="s">
        <v>23</v>
      </c>
      <c r="R11" s="15" t="str">
        <f t="shared" si="0"/>
        <v>---------------</v>
      </c>
      <c r="S11" s="18" t="b">
        <v>1</v>
      </c>
      <c r="T11" s="7" t="str">
        <f t="shared" si="1"/>
        <v>TRUE</v>
      </c>
      <c r="U11" s="27" t="str">
        <f t="shared" si="2"/>
        <v>P</v>
      </c>
      <c r="V11" s="52"/>
      <c r="X11" s="49" t="str">
        <f t="shared" si="3"/>
        <v>---------------</v>
      </c>
      <c r="Z11" s="75"/>
      <c r="AB11" t="s">
        <v>53</v>
      </c>
    </row>
    <row r="12" spans="1:28" ht="13.5" thickBot="1" x14ac:dyDescent="0.25">
      <c r="B12" s="8">
        <v>10</v>
      </c>
      <c r="C12" s="2" t="s">
        <v>23</v>
      </c>
      <c r="D12" s="2" t="s">
        <v>23</v>
      </c>
      <c r="E12" s="2" t="s">
        <v>23</v>
      </c>
      <c r="F12" s="3" t="s">
        <v>80</v>
      </c>
      <c r="G12" s="2" t="s">
        <v>23</v>
      </c>
      <c r="H12" s="3" t="s">
        <v>643</v>
      </c>
      <c r="I12" s="2" t="s">
        <v>23</v>
      </c>
      <c r="J12" s="2" t="s">
        <v>23</v>
      </c>
      <c r="K12" s="2" t="s">
        <v>23</v>
      </c>
      <c r="L12" s="3" t="s">
        <v>644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15" t="str">
        <f t="shared" si="0"/>
        <v>---(Q1Q2Q3)-P1P2P3----(R1R2R3)-----</v>
      </c>
      <c r="S12" s="18" t="b">
        <v>1</v>
      </c>
      <c r="T12" s="7" t="str">
        <f t="shared" si="1"/>
        <v>TRUE</v>
      </c>
      <c r="U12" s="27" t="str">
        <f t="shared" si="2"/>
        <v>P</v>
      </c>
      <c r="V12" s="52"/>
      <c r="X12" s="49" t="str">
        <f t="shared" si="3"/>
        <v>---(zhi)-dey----(jkl)-----</v>
      </c>
      <c r="Z12" s="75"/>
      <c r="AB12" t="s">
        <v>54</v>
      </c>
    </row>
    <row r="13" spans="1:28" ht="13.5" thickBot="1" x14ac:dyDescent="0.25">
      <c r="B13" s="8">
        <v>11</v>
      </c>
      <c r="C13" s="3" t="s">
        <v>643</v>
      </c>
      <c r="D13" s="24" t="s">
        <v>23</v>
      </c>
      <c r="E13" s="2" t="s">
        <v>23</v>
      </c>
      <c r="F13" s="2" t="s">
        <v>23</v>
      </c>
      <c r="G13" s="2" t="s">
        <v>23</v>
      </c>
      <c r="H13" s="3" t="s">
        <v>644</v>
      </c>
      <c r="I13" s="2" t="s">
        <v>23</v>
      </c>
      <c r="J13" s="2" t="s">
        <v>23</v>
      </c>
      <c r="K13" s="2" t="s">
        <v>23</v>
      </c>
      <c r="L13" s="2" t="s">
        <v>23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15" t="str">
        <f t="shared" si="0"/>
        <v>P1P2P3-----(R1R2R3)---------</v>
      </c>
      <c r="S13" s="18" t="b">
        <v>1</v>
      </c>
      <c r="T13" s="7" t="str">
        <f t="shared" si="1"/>
        <v>TRUE</v>
      </c>
      <c r="U13" s="27" t="str">
        <f t="shared" si="2"/>
        <v>P</v>
      </c>
      <c r="V13" s="52"/>
      <c r="X13" s="49" t="str">
        <f t="shared" si="3"/>
        <v>dey-----(jkl)---------</v>
      </c>
      <c r="Z13" s="75"/>
      <c r="AB13" t="s">
        <v>654</v>
      </c>
    </row>
    <row r="14" spans="1:28" ht="13.5" thickBot="1" x14ac:dyDescent="0.25">
      <c r="B14" s="12">
        <v>12</v>
      </c>
      <c r="C14" s="26" t="s">
        <v>23</v>
      </c>
      <c r="D14" s="5" t="s">
        <v>643</v>
      </c>
      <c r="E14" s="5" t="s">
        <v>61</v>
      </c>
      <c r="F14" s="6" t="s">
        <v>23</v>
      </c>
      <c r="G14" s="6" t="s">
        <v>23</v>
      </c>
      <c r="H14" s="5" t="s">
        <v>644</v>
      </c>
      <c r="I14" s="6" t="s">
        <v>23</v>
      </c>
      <c r="J14" s="6" t="s">
        <v>23</v>
      </c>
      <c r="K14" s="6" t="s">
        <v>23</v>
      </c>
      <c r="L14" s="6" t="s">
        <v>23</v>
      </c>
      <c r="M14" s="6" t="s">
        <v>23</v>
      </c>
      <c r="N14" s="6" t="s">
        <v>23</v>
      </c>
      <c r="O14" s="6" t="s">
        <v>23</v>
      </c>
      <c r="P14" s="6" t="s">
        <v>23</v>
      </c>
      <c r="Q14" s="6" t="s">
        <v>23</v>
      </c>
      <c r="R14" s="21" t="str">
        <f t="shared" si="0"/>
        <v>-P1P2P3-L1-L2-L3---(R1R2R3)---------</v>
      </c>
      <c r="S14" s="17" t="b">
        <v>1</v>
      </c>
      <c r="T14" s="7" t="str">
        <f t="shared" si="1"/>
        <v>TRUE</v>
      </c>
      <c r="U14" s="27" t="str">
        <f t="shared" si="2"/>
        <v>P</v>
      </c>
      <c r="V14" s="51" t="s">
        <v>43</v>
      </c>
      <c r="X14" s="49" t="str">
        <f t="shared" si="3"/>
        <v>-dey-a-b-c---(jkl)---------</v>
      </c>
      <c r="Z14" s="75"/>
      <c r="AB14" t="s">
        <v>658</v>
      </c>
    </row>
    <row r="15" spans="1:28" ht="13.5" thickBot="1" x14ac:dyDescent="0.25">
      <c r="B15" s="8">
        <v>13</v>
      </c>
      <c r="C15" s="3" t="s">
        <v>23</v>
      </c>
      <c r="D15" s="2" t="s">
        <v>23</v>
      </c>
      <c r="E15" s="2" t="s">
        <v>23</v>
      </c>
      <c r="F15" s="2" t="s">
        <v>643</v>
      </c>
      <c r="G15" s="3" t="s">
        <v>61</v>
      </c>
      <c r="H15" s="2" t="s">
        <v>23</v>
      </c>
      <c r="I15" s="2" t="s">
        <v>23</v>
      </c>
      <c r="J15" s="2" t="s">
        <v>23</v>
      </c>
      <c r="K15" s="2" t="s">
        <v>23</v>
      </c>
      <c r="L15" s="2" t="s">
        <v>23</v>
      </c>
      <c r="M15" s="2" t="s">
        <v>23</v>
      </c>
      <c r="N15" s="2" t="s">
        <v>23</v>
      </c>
      <c r="O15" s="2" t="s">
        <v>23</v>
      </c>
      <c r="P15" s="2" t="s">
        <v>23</v>
      </c>
      <c r="Q15" s="3" t="s">
        <v>644</v>
      </c>
      <c r="R15" s="15" t="str">
        <f t="shared" si="0"/>
        <v>---P1P2P3-L1-L2-L3----------(R1R2R3)</v>
      </c>
      <c r="S15" s="18" t="b">
        <v>1</v>
      </c>
      <c r="T15" s="7" t="str">
        <f t="shared" si="1"/>
        <v>TRUE</v>
      </c>
      <c r="U15" s="27" t="str">
        <f t="shared" si="2"/>
        <v>P</v>
      </c>
      <c r="V15" s="53"/>
      <c r="X15" s="49" t="str">
        <f t="shared" si="3"/>
        <v>---dey-a-b-c----------(jkl)</v>
      </c>
      <c r="Z15" s="75"/>
      <c r="AB15" t="s">
        <v>53</v>
      </c>
    </row>
    <row r="16" spans="1:28" ht="13.5" thickBot="1" x14ac:dyDescent="0.25">
      <c r="B16" s="8">
        <v>14</v>
      </c>
      <c r="C16" s="3" t="s">
        <v>80</v>
      </c>
      <c r="D16" s="3" t="s">
        <v>646</v>
      </c>
      <c r="E16" s="2" t="s">
        <v>23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 t="s">
        <v>23</v>
      </c>
      <c r="N16" s="2" t="s">
        <v>23</v>
      </c>
      <c r="O16" s="2" t="s">
        <v>23</v>
      </c>
      <c r="P16" s="3" t="s">
        <v>644</v>
      </c>
      <c r="Q16" s="2" t="s">
        <v>23</v>
      </c>
      <c r="R16" s="15" t="str">
        <f t="shared" si="0"/>
        <v>(Q1Q2Q3)-L1-L2-(L3P1)P2P3------------(R1R2R3)-</v>
      </c>
      <c r="S16" s="18" t="b">
        <v>0</v>
      </c>
      <c r="T16" s="7" t="str">
        <f t="shared" si="1"/>
        <v>TRUE</v>
      </c>
      <c r="U16" s="27" t="str">
        <f t="shared" si="2"/>
        <v>F</v>
      </c>
      <c r="V16" s="53"/>
      <c r="X16" s="49" t="str">
        <f t="shared" si="3"/>
        <v>(zhi)-a-b-(cd)ey------------(jkl)-</v>
      </c>
      <c r="Z16" s="75"/>
      <c r="AB16" t="s">
        <v>54</v>
      </c>
    </row>
    <row r="17" spans="2:28" ht="13.5" thickBot="1" x14ac:dyDescent="0.25">
      <c r="B17" s="8">
        <v>15</v>
      </c>
      <c r="C17" s="3" t="s">
        <v>647</v>
      </c>
      <c r="D17" s="2" t="s">
        <v>23</v>
      </c>
      <c r="E17" s="2" t="s">
        <v>23</v>
      </c>
      <c r="F17" s="2" t="s">
        <v>23</v>
      </c>
      <c r="G17" s="2" t="s">
        <v>23</v>
      </c>
      <c r="H17" s="2" t="s">
        <v>23</v>
      </c>
      <c r="I17" s="2" t="s">
        <v>23</v>
      </c>
      <c r="J17" s="2" t="s">
        <v>23</v>
      </c>
      <c r="K17" s="2" t="s">
        <v>23</v>
      </c>
      <c r="L17" s="2" t="s">
        <v>23</v>
      </c>
      <c r="M17" s="2" t="s">
        <v>23</v>
      </c>
      <c r="N17" s="2" t="s">
        <v>23</v>
      </c>
      <c r="O17" s="2" t="s">
        <v>23</v>
      </c>
      <c r="P17" s="2" t="s">
        <v>23</v>
      </c>
      <c r="Q17" s="3" t="s">
        <v>644</v>
      </c>
      <c r="R17" s="15" t="str">
        <f t="shared" si="0"/>
        <v>-L1-L2-(L3P1)P2(P3Q1Q2Q3)--------------(R1R2R3)</v>
      </c>
      <c r="S17" s="18" t="b">
        <v>1</v>
      </c>
      <c r="T17" s="7" t="str">
        <f t="shared" si="1"/>
        <v>TRUE</v>
      </c>
      <c r="U17" s="27" t="str">
        <f t="shared" si="2"/>
        <v>P</v>
      </c>
      <c r="V17" s="53"/>
      <c r="X17" s="49" t="str">
        <f t="shared" si="3"/>
        <v>-a-b-(cd)e(yzhi)--------------(jkl)</v>
      </c>
      <c r="Z17" s="75"/>
      <c r="AB17" t="s">
        <v>654</v>
      </c>
    </row>
    <row r="18" spans="2:28" ht="13.5" thickBot="1" x14ac:dyDescent="0.25">
      <c r="B18" s="8">
        <v>16</v>
      </c>
      <c r="C18" s="2" t="s">
        <v>23</v>
      </c>
      <c r="D18" s="3" t="s">
        <v>646</v>
      </c>
      <c r="E18" s="3" t="s">
        <v>80</v>
      </c>
      <c r="F18" s="2" t="s">
        <v>23</v>
      </c>
      <c r="G18" s="2" t="s">
        <v>23</v>
      </c>
      <c r="H18" s="2" t="s">
        <v>23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23</v>
      </c>
      <c r="N18" s="2" t="s">
        <v>23</v>
      </c>
      <c r="O18" s="2" t="s">
        <v>23</v>
      </c>
      <c r="P18" s="2" t="s">
        <v>23</v>
      </c>
      <c r="Q18" s="3" t="s">
        <v>644</v>
      </c>
      <c r="R18" s="15" t="str">
        <f t="shared" si="0"/>
        <v>--L1-L2-(L3P1)P2P3(Q1Q2Q3)------------(R1R2R3)</v>
      </c>
      <c r="S18" s="18" t="b">
        <v>1</v>
      </c>
      <c r="T18" s="7" t="str">
        <f t="shared" si="1"/>
        <v>TRUE</v>
      </c>
      <c r="U18" s="27" t="str">
        <f t="shared" si="2"/>
        <v>P</v>
      </c>
      <c r="V18" s="53"/>
      <c r="X18" s="49" t="str">
        <f t="shared" si="3"/>
        <v>--a-b-(cd)ey(zhi)------------(jkl)</v>
      </c>
      <c r="Z18" s="75"/>
      <c r="AB18" t="s">
        <v>659</v>
      </c>
    </row>
    <row r="19" spans="2:28" ht="13.5" thickBot="1" x14ac:dyDescent="0.25">
      <c r="B19" s="8">
        <v>17</v>
      </c>
      <c r="C19" s="2" t="s">
        <v>23</v>
      </c>
      <c r="D19" s="3" t="s">
        <v>646</v>
      </c>
      <c r="E19" s="2" t="s">
        <v>23</v>
      </c>
      <c r="F19" s="2" t="s">
        <v>23</v>
      </c>
      <c r="G19" s="2" t="s">
        <v>23</v>
      </c>
      <c r="H19" s="2" t="s">
        <v>23</v>
      </c>
      <c r="I19" s="2" t="s">
        <v>23</v>
      </c>
      <c r="J19" s="3" t="s">
        <v>80</v>
      </c>
      <c r="K19" s="3" t="s">
        <v>644</v>
      </c>
      <c r="L19" s="2" t="s">
        <v>23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15" t="str">
        <f t="shared" si="0"/>
        <v>--L1-L2-(L3P1)P2P3-----(Q1Q2Q3)-(R1R2R3)------</v>
      </c>
      <c r="S19" s="18" t="b">
        <v>1</v>
      </c>
      <c r="T19" s="7" t="str">
        <f t="shared" si="1"/>
        <v>TRUE</v>
      </c>
      <c r="U19" s="27" t="str">
        <f t="shared" si="2"/>
        <v>P</v>
      </c>
      <c r="V19" s="53"/>
      <c r="X19" s="49" t="str">
        <f t="shared" si="3"/>
        <v>--a-b-(cd)ey-----(zhi)-(jkl)------</v>
      </c>
      <c r="Z19" s="75"/>
      <c r="AB19" t="s">
        <v>53</v>
      </c>
    </row>
    <row r="20" spans="2:28" ht="13.5" thickBot="1" x14ac:dyDescent="0.25">
      <c r="B20" s="8">
        <v>18</v>
      </c>
      <c r="C20" s="3" t="s">
        <v>646</v>
      </c>
      <c r="D20" s="2" t="s">
        <v>23</v>
      </c>
      <c r="E20" s="2" t="s">
        <v>23</v>
      </c>
      <c r="F20" s="2" t="s">
        <v>23</v>
      </c>
      <c r="G20" s="2" t="s">
        <v>23</v>
      </c>
      <c r="H20" s="2" t="s">
        <v>23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23</v>
      </c>
      <c r="N20" s="2" t="s">
        <v>23</v>
      </c>
      <c r="O20" s="2" t="s">
        <v>23</v>
      </c>
      <c r="P20" s="2" t="s">
        <v>23</v>
      </c>
      <c r="Q20" s="3" t="s">
        <v>648</v>
      </c>
      <c r="R20" s="15" t="str">
        <f t="shared" si="0"/>
        <v>-L1-L2-(L3P1)P2P3-------------(Q1Q2Q3)-(R1R2R3)</v>
      </c>
      <c r="S20" s="18" t="b">
        <v>0</v>
      </c>
      <c r="T20" s="7" t="str">
        <f t="shared" si="1"/>
        <v>TRUE</v>
      </c>
      <c r="U20" s="27" t="str">
        <f t="shared" si="2"/>
        <v>F</v>
      </c>
      <c r="V20" s="53"/>
      <c r="X20" s="49" t="str">
        <f t="shared" si="3"/>
        <v>-a-b-(cd)ey-------------(zhi)-(jkl)</v>
      </c>
      <c r="Z20" s="75"/>
      <c r="AB20" t="s">
        <v>54</v>
      </c>
    </row>
    <row r="21" spans="2:28" ht="13.5" thickBot="1" x14ac:dyDescent="0.25">
      <c r="B21" s="8">
        <v>19</v>
      </c>
      <c r="C21" s="2" t="s">
        <v>23</v>
      </c>
      <c r="D21" s="2" t="s">
        <v>23</v>
      </c>
      <c r="E21" s="2" t="s">
        <v>23</v>
      </c>
      <c r="F21" s="3" t="s">
        <v>646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3" t="s">
        <v>644</v>
      </c>
      <c r="M21" s="3" t="s">
        <v>80</v>
      </c>
      <c r="N21" s="2" t="s">
        <v>23</v>
      </c>
      <c r="O21" s="2" t="s">
        <v>23</v>
      </c>
      <c r="P21" s="2" t="s">
        <v>23</v>
      </c>
      <c r="Q21" s="2" t="s">
        <v>23</v>
      </c>
      <c r="R21" s="15" t="str">
        <f t="shared" si="0"/>
        <v>----L1-L2-(L3P1)P2P3------(R1R2R3)(Q1Q2Q3)----</v>
      </c>
      <c r="S21" s="18" t="b">
        <v>0</v>
      </c>
      <c r="T21" s="7" t="str">
        <f t="shared" si="1"/>
        <v>TRUE</v>
      </c>
      <c r="U21" s="27" t="str">
        <f t="shared" si="2"/>
        <v>F</v>
      </c>
      <c r="V21" s="53"/>
      <c r="X21" s="49" t="str">
        <f t="shared" si="3"/>
        <v>----a-b-(cd)ey------(jkl)(zhi)----</v>
      </c>
      <c r="Z21" s="75"/>
      <c r="AB21" t="s">
        <v>654</v>
      </c>
    </row>
    <row r="22" spans="2:28" ht="13.5" thickBot="1" x14ac:dyDescent="0.25">
      <c r="B22" s="8">
        <v>20</v>
      </c>
      <c r="C22" s="2" t="s">
        <v>23</v>
      </c>
      <c r="D22" s="2" t="s">
        <v>23</v>
      </c>
      <c r="E22" s="2" t="s">
        <v>23</v>
      </c>
      <c r="F22" s="2" t="s">
        <v>23</v>
      </c>
      <c r="G22" s="2" t="s">
        <v>23</v>
      </c>
      <c r="H22" s="2" t="s">
        <v>23</v>
      </c>
      <c r="I22" s="2" t="s">
        <v>23</v>
      </c>
      <c r="J22" s="2" t="s">
        <v>23</v>
      </c>
      <c r="K22" s="2" t="s">
        <v>23</v>
      </c>
      <c r="L22" s="3" t="s">
        <v>646</v>
      </c>
      <c r="M22" s="2" t="s">
        <v>23</v>
      </c>
      <c r="N22" s="3" t="s">
        <v>644</v>
      </c>
      <c r="O22" s="2" t="s">
        <v>23</v>
      </c>
      <c r="P22" s="2" t="s">
        <v>23</v>
      </c>
      <c r="Q22" s="2" t="s">
        <v>23</v>
      </c>
      <c r="R22" s="15" t="str">
        <f t="shared" si="0"/>
        <v>----------L1-L2-(L3P1)P2P3--(R1R2R3)---</v>
      </c>
      <c r="S22" s="18" t="b">
        <v>0</v>
      </c>
      <c r="T22" s="7" t="str">
        <f t="shared" si="1"/>
        <v>TRUE</v>
      </c>
      <c r="U22" s="27" t="str">
        <f t="shared" si="2"/>
        <v>F</v>
      </c>
      <c r="V22" s="53"/>
      <c r="X22" s="49" t="str">
        <f t="shared" si="3"/>
        <v>----------a-b-(cd)ey--(jkl)---</v>
      </c>
      <c r="AB22" t="s">
        <v>660</v>
      </c>
    </row>
    <row r="23" spans="2:28" ht="13.5" thickBot="1" x14ac:dyDescent="0.25">
      <c r="B23" s="8">
        <v>21</v>
      </c>
      <c r="C23" s="3" t="s">
        <v>80</v>
      </c>
      <c r="D23" s="3" t="s">
        <v>61</v>
      </c>
      <c r="E23" s="3" t="s">
        <v>643</v>
      </c>
      <c r="F23" s="3" t="s">
        <v>644</v>
      </c>
      <c r="G23" s="2" t="s">
        <v>23</v>
      </c>
      <c r="H23" s="2" t="s">
        <v>23</v>
      </c>
      <c r="I23" s="2" t="s">
        <v>23</v>
      </c>
      <c r="J23" s="2" t="s">
        <v>23</v>
      </c>
      <c r="K23" s="2" t="s">
        <v>23</v>
      </c>
      <c r="L23" s="2" t="s">
        <v>23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15" t="str">
        <f t="shared" si="0"/>
        <v>(Q1Q2Q3)-L1-L2-L3P1P2P3-(R1R2R3)-----------</v>
      </c>
      <c r="S23" s="18" t="b">
        <v>0</v>
      </c>
      <c r="T23" s="7" t="str">
        <f t="shared" si="1"/>
        <v>TRUE</v>
      </c>
      <c r="U23" s="27" t="str">
        <f t="shared" si="2"/>
        <v>F</v>
      </c>
      <c r="V23" s="53"/>
      <c r="X23" s="49" t="str">
        <f t="shared" si="3"/>
        <v>(zhi)-a-b-cdey-(jkl)-----------</v>
      </c>
      <c r="AB23" t="s">
        <v>53</v>
      </c>
    </row>
    <row r="24" spans="2:28" ht="13.5" thickBot="1" x14ac:dyDescent="0.25">
      <c r="B24" s="8">
        <v>22</v>
      </c>
      <c r="C24" s="3" t="s">
        <v>61</v>
      </c>
      <c r="D24" s="2" t="s">
        <v>23</v>
      </c>
      <c r="E24" s="2" t="s">
        <v>23</v>
      </c>
      <c r="F24" s="2" t="s">
        <v>23</v>
      </c>
      <c r="G24" s="2" t="s">
        <v>23</v>
      </c>
      <c r="H24" s="3" t="s">
        <v>649</v>
      </c>
      <c r="I24" s="2" t="s">
        <v>23</v>
      </c>
      <c r="J24" s="3" t="s">
        <v>644</v>
      </c>
      <c r="K24" s="2" t="s">
        <v>23</v>
      </c>
      <c r="L24" s="2" t="s">
        <v>23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23</v>
      </c>
      <c r="R24" s="15" t="str">
        <f t="shared" si="0"/>
        <v>-L1-L2-L3----P1P2(P3Q1Q2Q3)--(R1R2R3)-------</v>
      </c>
      <c r="S24" s="18" t="b">
        <v>1</v>
      </c>
      <c r="T24" s="7" t="str">
        <f t="shared" si="1"/>
        <v>TRUE</v>
      </c>
      <c r="U24" s="27" t="str">
        <f t="shared" si="2"/>
        <v>P</v>
      </c>
      <c r="V24" s="53"/>
      <c r="X24" s="49" t="str">
        <f t="shared" si="3"/>
        <v>-a-b-c----de(yzhi)--(jkl)-------</v>
      </c>
      <c r="AB24" t="s">
        <v>54</v>
      </c>
    </row>
    <row r="25" spans="2:28" ht="13.5" thickBot="1" x14ac:dyDescent="0.25">
      <c r="B25" s="8">
        <v>23</v>
      </c>
      <c r="C25" s="2" t="s">
        <v>23</v>
      </c>
      <c r="D25" s="3" t="s">
        <v>61</v>
      </c>
      <c r="E25" s="2" t="s">
        <v>23</v>
      </c>
      <c r="F25" s="2" t="s">
        <v>23</v>
      </c>
      <c r="G25" s="3" t="s">
        <v>643</v>
      </c>
      <c r="H25" s="3" t="s">
        <v>80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23</v>
      </c>
      <c r="N25" s="2" t="s">
        <v>23</v>
      </c>
      <c r="O25" s="2" t="s">
        <v>23</v>
      </c>
      <c r="P25" s="2" t="s">
        <v>23</v>
      </c>
      <c r="Q25" s="3" t="s">
        <v>644</v>
      </c>
      <c r="R25" s="15" t="str">
        <f t="shared" si="0"/>
        <v>--L1-L2-L3--P1P2P3(Q1Q2Q3)---------(R1R2R3)</v>
      </c>
      <c r="S25" s="18" t="b">
        <v>1</v>
      </c>
      <c r="T25" s="7" t="str">
        <f t="shared" si="1"/>
        <v>TRUE</v>
      </c>
      <c r="U25" s="27" t="str">
        <f t="shared" si="2"/>
        <v>P</v>
      </c>
      <c r="V25" s="53"/>
      <c r="X25" s="49" t="str">
        <f t="shared" si="3"/>
        <v>--a-b-c--dey(zhi)---------(jkl)</v>
      </c>
      <c r="AB25" t="s">
        <v>654</v>
      </c>
    </row>
    <row r="26" spans="2:28" ht="13.5" thickBot="1" x14ac:dyDescent="0.25">
      <c r="B26" s="8">
        <v>24</v>
      </c>
      <c r="C26" s="2" t="s">
        <v>23</v>
      </c>
      <c r="D26" s="2" t="s">
        <v>23</v>
      </c>
      <c r="E26" s="2" t="s">
        <v>23</v>
      </c>
      <c r="F26" s="2" t="s">
        <v>23</v>
      </c>
      <c r="G26" s="2" t="s">
        <v>23</v>
      </c>
      <c r="H26" s="3" t="s">
        <v>61</v>
      </c>
      <c r="I26" s="3" t="s">
        <v>643</v>
      </c>
      <c r="J26" s="2" t="s">
        <v>23</v>
      </c>
      <c r="K26" s="2" t="s">
        <v>23</v>
      </c>
      <c r="L26" s="2" t="s">
        <v>23</v>
      </c>
      <c r="M26" s="2" t="s">
        <v>23</v>
      </c>
      <c r="N26" s="2" t="s">
        <v>23</v>
      </c>
      <c r="O26" s="3" t="s">
        <v>80</v>
      </c>
      <c r="P26" s="3" t="s">
        <v>644</v>
      </c>
      <c r="Q26" s="2" t="s">
        <v>23</v>
      </c>
      <c r="R26" s="15" t="str">
        <f t="shared" si="0"/>
        <v>------L1-L2-L3P1P2P3-----(Q1Q2Q3)-(R1R2R3)-</v>
      </c>
      <c r="S26" s="18" t="b">
        <v>1</v>
      </c>
      <c r="T26" s="7" t="str">
        <f t="shared" si="1"/>
        <v>TRUE</v>
      </c>
      <c r="U26" s="27" t="str">
        <f t="shared" si="2"/>
        <v>P</v>
      </c>
      <c r="V26" s="53"/>
      <c r="X26" s="49" t="str">
        <f t="shared" si="3"/>
        <v>------a-b-cdey-----(zhi)-(jkl)-</v>
      </c>
      <c r="AB26" t="s">
        <v>661</v>
      </c>
    </row>
    <row r="27" spans="2:28" ht="13.5" thickBot="1" x14ac:dyDescent="0.25">
      <c r="B27" s="8">
        <v>25</v>
      </c>
      <c r="C27" s="3" t="s">
        <v>61</v>
      </c>
      <c r="D27" s="2" t="s">
        <v>23</v>
      </c>
      <c r="E27" s="2" t="s">
        <v>23</v>
      </c>
      <c r="F27" s="3" t="s">
        <v>643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23</v>
      </c>
      <c r="N27" s="2" t="s">
        <v>23</v>
      </c>
      <c r="O27" s="2" t="s">
        <v>23</v>
      </c>
      <c r="P27" s="2" t="s">
        <v>23</v>
      </c>
      <c r="Q27" s="3" t="s">
        <v>648</v>
      </c>
      <c r="R27" s="15" t="str">
        <f t="shared" si="0"/>
        <v>-L1-L2-L3--P1P2P3----------(Q1Q2Q3)-(R1R2R3)</v>
      </c>
      <c r="S27" s="18" t="b">
        <v>0</v>
      </c>
      <c r="T27" s="7" t="str">
        <f t="shared" si="1"/>
        <v>TRUE</v>
      </c>
      <c r="U27" s="27" t="str">
        <f t="shared" si="2"/>
        <v>F</v>
      </c>
      <c r="V27" s="53"/>
      <c r="X27" s="49" t="str">
        <f t="shared" si="3"/>
        <v>-a-b-c--dey----------(zhi)-(jkl)</v>
      </c>
      <c r="AB27" t="s">
        <v>53</v>
      </c>
    </row>
    <row r="28" spans="2:28" ht="13.5" thickBot="1" x14ac:dyDescent="0.25">
      <c r="B28" s="8">
        <v>26</v>
      </c>
      <c r="C28" s="2" t="s">
        <v>23</v>
      </c>
      <c r="D28" s="3" t="s">
        <v>61</v>
      </c>
      <c r="E28" s="3" t="s">
        <v>643</v>
      </c>
      <c r="F28" s="2" t="s">
        <v>23</v>
      </c>
      <c r="G28" s="2" t="s">
        <v>23</v>
      </c>
      <c r="H28" s="3" t="s">
        <v>644</v>
      </c>
      <c r="I28" s="3" t="s">
        <v>80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23</v>
      </c>
      <c r="P28" s="2" t="s">
        <v>23</v>
      </c>
      <c r="Q28" s="2" t="s">
        <v>23</v>
      </c>
      <c r="R28" s="15" t="str">
        <f t="shared" si="0"/>
        <v>--L1-L2-L3P1P2P3---(R1R2R3)(Q1Q2Q3)--------</v>
      </c>
      <c r="S28" s="18" t="b">
        <v>0</v>
      </c>
      <c r="T28" s="7" t="str">
        <f t="shared" si="1"/>
        <v>TRUE</v>
      </c>
      <c r="U28" s="27" t="str">
        <f t="shared" si="2"/>
        <v>F</v>
      </c>
      <c r="V28" s="53"/>
      <c r="X28" s="49" t="str">
        <f t="shared" si="3"/>
        <v>--a-b-cdey---(jkl)(zhi)--------</v>
      </c>
      <c r="AB28" t="s">
        <v>54</v>
      </c>
    </row>
    <row r="29" spans="2:28" ht="13.5" thickBot="1" x14ac:dyDescent="0.25">
      <c r="B29" s="8">
        <v>27</v>
      </c>
      <c r="C29" s="2" t="s">
        <v>23</v>
      </c>
      <c r="D29" s="3" t="s">
        <v>61</v>
      </c>
      <c r="E29" s="2" t="s">
        <v>23</v>
      </c>
      <c r="F29" s="2" t="s">
        <v>23</v>
      </c>
      <c r="G29" s="3" t="s">
        <v>643</v>
      </c>
      <c r="H29" s="2" t="s">
        <v>23</v>
      </c>
      <c r="I29" s="2" t="s">
        <v>23</v>
      </c>
      <c r="J29" s="3" t="s">
        <v>644</v>
      </c>
      <c r="K29" s="2" t="s">
        <v>23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 t="s">
        <v>23</v>
      </c>
      <c r="R29" s="15" t="str">
        <f t="shared" si="0"/>
        <v>--L1-L2-L3--P1P2P3---(R1R2R3)-------</v>
      </c>
      <c r="S29" s="18" t="b">
        <v>0</v>
      </c>
      <c r="T29" s="7" t="str">
        <f t="shared" si="1"/>
        <v>TRUE</v>
      </c>
      <c r="U29" s="27" t="str">
        <f t="shared" si="2"/>
        <v>F</v>
      </c>
      <c r="V29" s="53"/>
      <c r="X29" s="49" t="str">
        <f t="shared" si="3"/>
        <v>--a-b-c--dey---(jkl)-------</v>
      </c>
      <c r="AB29" t="s">
        <v>654</v>
      </c>
    </row>
    <row r="30" spans="2:28" ht="13.5" thickBot="1" x14ac:dyDescent="0.25">
      <c r="B30" s="8">
        <v>28</v>
      </c>
      <c r="C30" s="2" t="s">
        <v>23</v>
      </c>
      <c r="D30" s="3" t="s">
        <v>61</v>
      </c>
      <c r="E30" s="2" t="s">
        <v>23</v>
      </c>
      <c r="F30" s="2" t="s">
        <v>23</v>
      </c>
      <c r="G30" s="3" t="s">
        <v>80</v>
      </c>
      <c r="H30" s="3" t="s">
        <v>643</v>
      </c>
      <c r="I30" s="3" t="s">
        <v>644</v>
      </c>
      <c r="J30" s="2" t="s">
        <v>23</v>
      </c>
      <c r="K30" s="2" t="s">
        <v>23</v>
      </c>
      <c r="L30" s="2" t="s">
        <v>23</v>
      </c>
      <c r="M30" s="2" t="s">
        <v>23</v>
      </c>
      <c r="N30" s="2" t="s">
        <v>23</v>
      </c>
      <c r="O30" s="2" t="s">
        <v>23</v>
      </c>
      <c r="P30" s="2" t="s">
        <v>23</v>
      </c>
      <c r="Q30" s="2" t="s">
        <v>23</v>
      </c>
      <c r="R30" s="15" t="str">
        <f t="shared" si="0"/>
        <v>--L1-L2-L3--(Q1Q2Q3)P1P2P3-(R1R2R3)--------</v>
      </c>
      <c r="S30" s="18" t="b">
        <v>0</v>
      </c>
      <c r="T30" s="7" t="str">
        <f t="shared" si="1"/>
        <v>TRUE</v>
      </c>
      <c r="U30" s="27" t="str">
        <f t="shared" si="2"/>
        <v>F</v>
      </c>
      <c r="V30" s="53"/>
      <c r="X30" s="49" t="str">
        <f t="shared" si="3"/>
        <v>--a-b-c--(zhi)dey-(jkl)--------</v>
      </c>
      <c r="AB30" t="s">
        <v>662</v>
      </c>
    </row>
    <row r="31" spans="2:28" ht="13.5" thickBot="1" x14ac:dyDescent="0.25">
      <c r="B31" s="8">
        <v>29</v>
      </c>
      <c r="C31" s="2" t="s">
        <v>23</v>
      </c>
      <c r="D31" s="2" t="s">
        <v>23</v>
      </c>
      <c r="E31" s="2" t="s">
        <v>23</v>
      </c>
      <c r="F31" s="2" t="s">
        <v>23</v>
      </c>
      <c r="G31" s="2" t="s">
        <v>23</v>
      </c>
      <c r="H31" s="3" t="s">
        <v>61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23</v>
      </c>
      <c r="N31" s="2" t="s">
        <v>23</v>
      </c>
      <c r="O31" s="2" t="s">
        <v>23</v>
      </c>
      <c r="P31" s="3" t="s">
        <v>649</v>
      </c>
      <c r="Q31" s="3" t="s">
        <v>644</v>
      </c>
      <c r="R31" s="15" t="str">
        <f t="shared" si="0"/>
        <v>------L1-L2-L3-------P1P2(P3Q1Q2Q3)-(R1R2R3)</v>
      </c>
      <c r="S31" s="18" t="b">
        <v>1</v>
      </c>
      <c r="T31" s="7" t="str">
        <f t="shared" si="1"/>
        <v>TRUE</v>
      </c>
      <c r="U31" s="27" t="str">
        <f t="shared" si="2"/>
        <v>P</v>
      </c>
      <c r="V31" s="53"/>
      <c r="X31" s="49" t="str">
        <f t="shared" si="3"/>
        <v>------a-b-c-------de(yzhi)-(jkl)</v>
      </c>
      <c r="AB31" t="s">
        <v>53</v>
      </c>
    </row>
    <row r="32" spans="2:28" ht="13.5" thickBot="1" x14ac:dyDescent="0.25">
      <c r="B32" s="8">
        <v>30</v>
      </c>
      <c r="C32" s="2" t="s">
        <v>23</v>
      </c>
      <c r="D32" s="2" t="s">
        <v>23</v>
      </c>
      <c r="E32" s="3" t="s">
        <v>61</v>
      </c>
      <c r="F32" s="2" t="s">
        <v>23</v>
      </c>
      <c r="G32" s="2" t="s">
        <v>23</v>
      </c>
      <c r="H32" s="2" t="s">
        <v>23</v>
      </c>
      <c r="I32" s="2" t="s">
        <v>23</v>
      </c>
      <c r="J32" s="3" t="s">
        <v>643</v>
      </c>
      <c r="K32" s="3" t="s">
        <v>648</v>
      </c>
      <c r="L32" s="2" t="s">
        <v>23</v>
      </c>
      <c r="M32" s="2" t="s">
        <v>23</v>
      </c>
      <c r="N32" s="2" t="s">
        <v>23</v>
      </c>
      <c r="O32" s="2" t="s">
        <v>23</v>
      </c>
      <c r="P32" s="2" t="s">
        <v>23</v>
      </c>
      <c r="Q32" s="2" t="s">
        <v>23</v>
      </c>
      <c r="R32" s="15" t="str">
        <f t="shared" si="0"/>
        <v>---L1-L2-L3----P1P2P3(Q1Q2Q3)-(R1R2R3)------</v>
      </c>
      <c r="S32" s="18" t="b">
        <v>0</v>
      </c>
      <c r="T32" s="7" t="str">
        <f t="shared" si="1"/>
        <v>TRUE</v>
      </c>
      <c r="U32" s="27" t="str">
        <f t="shared" si="2"/>
        <v>F</v>
      </c>
      <c r="V32" s="53"/>
      <c r="X32" s="49" t="str">
        <f t="shared" si="3"/>
        <v>---a-b-c----dey(zhi)-(jkl)------</v>
      </c>
      <c r="AB32" t="s">
        <v>54</v>
      </c>
    </row>
    <row r="33" spans="2:28" ht="13.5" thickBot="1" x14ac:dyDescent="0.25">
      <c r="B33" s="8">
        <v>31</v>
      </c>
      <c r="C33" s="2" t="s">
        <v>23</v>
      </c>
      <c r="D33" s="2" t="s">
        <v>23</v>
      </c>
      <c r="E33" s="2" t="s">
        <v>23</v>
      </c>
      <c r="F33" s="3" t="s">
        <v>61</v>
      </c>
      <c r="G33" s="3" t="s">
        <v>643</v>
      </c>
      <c r="H33" s="3" t="s">
        <v>644</v>
      </c>
      <c r="I33" s="3" t="s">
        <v>80</v>
      </c>
      <c r="J33" s="2" t="s">
        <v>23</v>
      </c>
      <c r="K33" s="2" t="s">
        <v>23</v>
      </c>
      <c r="L33" s="2" t="s">
        <v>23</v>
      </c>
      <c r="M33" s="2" t="s">
        <v>23</v>
      </c>
      <c r="N33" s="2" t="s">
        <v>23</v>
      </c>
      <c r="O33" s="2" t="s">
        <v>23</v>
      </c>
      <c r="P33" s="2" t="s">
        <v>23</v>
      </c>
      <c r="Q33" s="2" t="s">
        <v>23</v>
      </c>
      <c r="R33" s="15" t="str">
        <f t="shared" si="0"/>
        <v>----L1-L2-L3P1P2P3-(R1R2R3)(Q1Q2Q3)--------</v>
      </c>
      <c r="S33" s="18" t="b">
        <v>0</v>
      </c>
      <c r="T33" s="7" t="str">
        <f t="shared" si="1"/>
        <v>TRUE</v>
      </c>
      <c r="U33" s="27" t="str">
        <f t="shared" si="2"/>
        <v>F</v>
      </c>
      <c r="V33" s="53"/>
      <c r="X33" s="49" t="str">
        <f t="shared" si="3"/>
        <v>----a-b-cdey-(jkl)(zhi)--------</v>
      </c>
      <c r="AB33" t="s">
        <v>654</v>
      </c>
    </row>
    <row r="34" spans="2:28" ht="13.5" thickBot="1" x14ac:dyDescent="0.25">
      <c r="B34" s="8">
        <v>32</v>
      </c>
      <c r="C34" s="3" t="s">
        <v>61</v>
      </c>
      <c r="D34" s="2" t="s">
        <v>23</v>
      </c>
      <c r="E34" s="2" t="s">
        <v>23</v>
      </c>
      <c r="F34" s="3" t="s">
        <v>643</v>
      </c>
      <c r="G34" s="3" t="s">
        <v>644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23</v>
      </c>
      <c r="N34" s="2" t="s">
        <v>23</v>
      </c>
      <c r="O34" s="2" t="s">
        <v>23</v>
      </c>
      <c r="P34" s="2" t="s">
        <v>23</v>
      </c>
      <c r="Q34" s="2" t="s">
        <v>23</v>
      </c>
      <c r="R34" s="15" t="str">
        <f t="shared" si="0"/>
        <v>-L1-L2-L3--P1P2P3-(R1R2R3)----------</v>
      </c>
      <c r="S34" s="18" t="b">
        <v>0</v>
      </c>
      <c r="T34" s="7" t="str">
        <f t="shared" si="1"/>
        <v>TRUE</v>
      </c>
      <c r="U34" s="27" t="str">
        <f t="shared" si="2"/>
        <v>F</v>
      </c>
      <c r="V34" s="53"/>
      <c r="X34" s="49" t="str">
        <f t="shared" si="3"/>
        <v>-a-b-c--dey-(jkl)----------</v>
      </c>
      <c r="AB34" t="s">
        <v>77</v>
      </c>
    </row>
    <row r="35" spans="2:28" ht="13.5" thickBot="1" x14ac:dyDescent="0.25">
      <c r="B35" s="8">
        <v>33</v>
      </c>
      <c r="C35" s="3" t="s">
        <v>61</v>
      </c>
      <c r="D35" s="2" t="s">
        <v>23</v>
      </c>
      <c r="E35" s="2" t="s">
        <v>23</v>
      </c>
      <c r="F35" s="2" t="s">
        <v>23</v>
      </c>
      <c r="G35" s="2" t="s">
        <v>23</v>
      </c>
      <c r="H35" s="2" t="s">
        <v>23</v>
      </c>
      <c r="I35" s="3" t="s">
        <v>23</v>
      </c>
      <c r="J35" s="3" t="s">
        <v>23</v>
      </c>
      <c r="K35" s="2" t="s">
        <v>23</v>
      </c>
      <c r="L35" s="2" t="s">
        <v>23</v>
      </c>
      <c r="M35" s="2" t="s">
        <v>23</v>
      </c>
      <c r="N35" s="2" t="s">
        <v>23</v>
      </c>
      <c r="O35" s="2" t="s">
        <v>23</v>
      </c>
      <c r="P35" s="3" t="s">
        <v>80</v>
      </c>
      <c r="Q35" s="3" t="s">
        <v>650</v>
      </c>
      <c r="R35" s="15" t="str">
        <f t="shared" si="0"/>
        <v>-L1-L2-L3------------(Q1Q2Q3)P1P2P3-(R1R2R3)</v>
      </c>
      <c r="S35" s="18" t="b">
        <v>1</v>
      </c>
      <c r="T35" s="7" t="str">
        <f t="shared" si="1"/>
        <v>FALSE</v>
      </c>
      <c r="U35" s="27" t="str">
        <f t="shared" si="2"/>
        <v>F</v>
      </c>
      <c r="V35" s="53"/>
      <c r="X35" s="49" t="str">
        <f t="shared" si="3"/>
        <v>-a-b-c------------(zhi)dey-(jkl)</v>
      </c>
      <c r="AB35" t="s">
        <v>53</v>
      </c>
    </row>
    <row r="36" spans="2:28" ht="13.5" thickBot="1" x14ac:dyDescent="0.25">
      <c r="B36" s="8">
        <v>34</v>
      </c>
      <c r="C36" s="3" t="s">
        <v>61</v>
      </c>
      <c r="D36" s="2" t="s">
        <v>23</v>
      </c>
      <c r="E36" s="2" t="s">
        <v>23</v>
      </c>
      <c r="F36" s="2" t="s">
        <v>23</v>
      </c>
      <c r="G36" s="2" t="s">
        <v>23</v>
      </c>
      <c r="H36" s="2" t="s">
        <v>23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3" t="s">
        <v>650</v>
      </c>
      <c r="O36" s="2" t="s">
        <v>23</v>
      </c>
      <c r="P36" s="2" t="s">
        <v>23</v>
      </c>
      <c r="Q36" s="2" t="s">
        <v>23</v>
      </c>
      <c r="R36" s="15" t="str">
        <f t="shared" si="0"/>
        <v>-L1-L2-L3----------P1P2P3-(R1R2R3)---</v>
      </c>
      <c r="S36" s="18" t="b">
        <v>1</v>
      </c>
      <c r="T36" s="7" t="str">
        <f t="shared" si="1"/>
        <v>TRUE</v>
      </c>
      <c r="U36" s="27" t="str">
        <f t="shared" si="2"/>
        <v>P</v>
      </c>
      <c r="V36" s="53"/>
      <c r="X36" s="49" t="str">
        <f t="shared" si="3"/>
        <v>-a-b-c----------dey-(jkl)---</v>
      </c>
      <c r="AB36" t="s">
        <v>54</v>
      </c>
    </row>
    <row r="37" spans="2:28" ht="13.5" thickBot="1" x14ac:dyDescent="0.25">
      <c r="B37" s="8">
        <v>35</v>
      </c>
      <c r="C37" s="3" t="s">
        <v>61</v>
      </c>
      <c r="D37" s="2" t="s">
        <v>23</v>
      </c>
      <c r="E37" s="2" t="s">
        <v>23</v>
      </c>
      <c r="F37" s="2" t="s">
        <v>23</v>
      </c>
      <c r="G37" s="2" t="s">
        <v>23</v>
      </c>
      <c r="H37" s="3" t="s">
        <v>651</v>
      </c>
      <c r="I37" s="3" t="s">
        <v>643</v>
      </c>
      <c r="J37" s="2" t="s">
        <v>23</v>
      </c>
      <c r="K37" s="2" t="s">
        <v>23</v>
      </c>
      <c r="L37" s="2" t="s">
        <v>23</v>
      </c>
      <c r="M37" s="2" t="s">
        <v>23</v>
      </c>
      <c r="N37" s="2" t="s">
        <v>23</v>
      </c>
      <c r="O37" s="2" t="s">
        <v>23</v>
      </c>
      <c r="P37" s="2" t="s">
        <v>23</v>
      </c>
      <c r="Q37" s="2" t="s">
        <v>23</v>
      </c>
      <c r="R37" s="15" t="str">
        <f t="shared" si="0"/>
        <v>-L1-L2-L3-----(R1R2R3Q1Q2Q3)P1P2P3--------</v>
      </c>
      <c r="S37" s="18" t="b">
        <v>1</v>
      </c>
      <c r="T37" s="7" t="str">
        <f t="shared" si="1"/>
        <v>TRUE</v>
      </c>
      <c r="U37" s="27" t="str">
        <f t="shared" si="2"/>
        <v>P</v>
      </c>
      <c r="V37" s="53"/>
      <c r="X37" s="49" t="str">
        <f t="shared" si="3"/>
        <v>-a-b-c-----(jklzhi)dey--------</v>
      </c>
      <c r="AB37" t="s">
        <v>654</v>
      </c>
    </row>
    <row r="38" spans="2:28" ht="13.5" thickBot="1" x14ac:dyDescent="0.25">
      <c r="B38" s="8">
        <v>36</v>
      </c>
      <c r="C38" s="3" t="s">
        <v>61</v>
      </c>
      <c r="D38" s="2" t="s">
        <v>23</v>
      </c>
      <c r="E38" s="2" t="s">
        <v>23</v>
      </c>
      <c r="F38" s="2" t="s">
        <v>23</v>
      </c>
      <c r="G38" s="2" t="s">
        <v>23</v>
      </c>
      <c r="H38" s="2" t="s">
        <v>23</v>
      </c>
      <c r="I38" s="2" t="s">
        <v>23</v>
      </c>
      <c r="J38" s="2" t="s">
        <v>23</v>
      </c>
      <c r="K38" s="2" t="s">
        <v>23</v>
      </c>
      <c r="L38" s="2" t="s">
        <v>23</v>
      </c>
      <c r="M38" s="2" t="s">
        <v>23</v>
      </c>
      <c r="N38" s="2" t="s">
        <v>23</v>
      </c>
      <c r="O38" s="2" t="s">
        <v>23</v>
      </c>
      <c r="P38" s="3" t="s">
        <v>644</v>
      </c>
      <c r="Q38" s="3" t="s">
        <v>643</v>
      </c>
      <c r="R38" s="15" t="str">
        <f t="shared" si="0"/>
        <v>-L1-L2-L3-------------(R1R2R3)P1P2P3</v>
      </c>
      <c r="S38" s="18" t="b">
        <v>1</v>
      </c>
      <c r="T38" s="7" t="str">
        <f t="shared" si="1"/>
        <v>TRUE</v>
      </c>
      <c r="U38" s="27" t="str">
        <f t="shared" si="2"/>
        <v>P</v>
      </c>
      <c r="V38" s="53"/>
      <c r="X38" s="49" t="str">
        <f t="shared" si="3"/>
        <v>-a-b-c-------------(jkl)dey</v>
      </c>
      <c r="AB38" t="s">
        <v>663</v>
      </c>
    </row>
    <row r="39" spans="2:28" ht="13.5" thickBot="1" x14ac:dyDescent="0.25">
      <c r="B39" s="8">
        <v>37</v>
      </c>
      <c r="C39" s="3" t="s">
        <v>80</v>
      </c>
      <c r="D39" s="3" t="s">
        <v>61</v>
      </c>
      <c r="E39" s="3" t="s">
        <v>23</v>
      </c>
      <c r="F39" s="3" t="s">
        <v>23</v>
      </c>
      <c r="G39" s="3" t="s">
        <v>23</v>
      </c>
      <c r="H39" s="3" t="s">
        <v>644</v>
      </c>
      <c r="I39" s="3" t="s">
        <v>23</v>
      </c>
      <c r="J39" s="3" t="s">
        <v>23</v>
      </c>
      <c r="K39" s="3" t="s">
        <v>23</v>
      </c>
      <c r="L39" s="3" t="s">
        <v>23</v>
      </c>
      <c r="M39" s="3" t="s">
        <v>23</v>
      </c>
      <c r="N39" s="3" t="s">
        <v>23</v>
      </c>
      <c r="O39" s="3" t="s">
        <v>23</v>
      </c>
      <c r="P39" s="3" t="s">
        <v>23</v>
      </c>
      <c r="Q39" s="3" t="s">
        <v>23</v>
      </c>
      <c r="R39" s="15" t="str">
        <f>CONCATENATE(C39,D39,E39,F39,G39,H39,I39,J39,K39,L39,M39,N39,O39,P39,Q39)</f>
        <v>(Q1Q2Q3)-L1-L2-L3----(R1R2R3)---------</v>
      </c>
      <c r="S39" s="19" t="b">
        <v>1</v>
      </c>
      <c r="T39" s="7" t="str">
        <f t="shared" si="1"/>
        <v>TRUE</v>
      </c>
      <c r="U39" s="27" t="str">
        <f t="shared" si="2"/>
        <v>P</v>
      </c>
      <c r="V39" s="53"/>
      <c r="X39" s="49" t="str">
        <f t="shared" si="3"/>
        <v>(zhi)-a-b-c----(jkl)---------</v>
      </c>
      <c r="AB39" t="s">
        <v>53</v>
      </c>
    </row>
    <row r="40" spans="2:28" ht="13.5" thickBot="1" x14ac:dyDescent="0.25">
      <c r="B40" s="8">
        <v>38</v>
      </c>
      <c r="C40" s="3" t="s">
        <v>23</v>
      </c>
      <c r="D40" s="3" t="s">
        <v>61</v>
      </c>
      <c r="E40" s="3" t="s">
        <v>23</v>
      </c>
      <c r="F40" s="3" t="s">
        <v>23</v>
      </c>
      <c r="G40" s="3" t="s">
        <v>80</v>
      </c>
      <c r="H40" s="3" t="s">
        <v>23</v>
      </c>
      <c r="I40" s="3" t="s">
        <v>23</v>
      </c>
      <c r="J40" s="3" t="s">
        <v>23</v>
      </c>
      <c r="K40" s="3" t="s">
        <v>644</v>
      </c>
      <c r="L40" s="3" t="s">
        <v>23</v>
      </c>
      <c r="M40" s="3" t="s">
        <v>23</v>
      </c>
      <c r="N40" s="3" t="s">
        <v>23</v>
      </c>
      <c r="O40" s="3" t="s">
        <v>23</v>
      </c>
      <c r="P40" s="3" t="s">
        <v>23</v>
      </c>
      <c r="Q40" s="3" t="s">
        <v>23</v>
      </c>
      <c r="R40" s="15" t="str">
        <f>CONCATENATE(C40,D40,E40,F40,G40,H40,I40,J40,K40,L40,M40,N40,O40,P40,Q40)</f>
        <v>--L1-L2-L3--(Q1Q2Q3)----(R1R2R3)------</v>
      </c>
      <c r="S40" s="19" t="b">
        <v>1</v>
      </c>
      <c r="T40" s="7" t="str">
        <f t="shared" si="1"/>
        <v>TRUE</v>
      </c>
      <c r="U40" s="27" t="str">
        <f t="shared" si="2"/>
        <v>P</v>
      </c>
      <c r="V40" s="53"/>
      <c r="X40" s="49" t="str">
        <f t="shared" si="3"/>
        <v>--a-b-c--(zhi)----(jkl)------</v>
      </c>
      <c r="AB40" t="s">
        <v>54</v>
      </c>
    </row>
    <row r="41" spans="2:28" ht="13.5" thickBot="1" x14ac:dyDescent="0.25">
      <c r="B41" s="8">
        <v>39</v>
      </c>
      <c r="C41" s="3" t="s">
        <v>23</v>
      </c>
      <c r="D41" s="3" t="s">
        <v>23</v>
      </c>
      <c r="E41" s="3" t="s">
        <v>61</v>
      </c>
      <c r="F41" s="3" t="s">
        <v>644</v>
      </c>
      <c r="G41" s="3" t="s">
        <v>23</v>
      </c>
      <c r="H41" s="3" t="s">
        <v>23</v>
      </c>
      <c r="I41" s="3" t="s">
        <v>80</v>
      </c>
      <c r="J41" s="3" t="s">
        <v>23</v>
      </c>
      <c r="K41" s="3" t="s">
        <v>23</v>
      </c>
      <c r="L41" s="3" t="s">
        <v>23</v>
      </c>
      <c r="M41" s="3" t="s">
        <v>23</v>
      </c>
      <c r="N41" s="3" t="s">
        <v>23</v>
      </c>
      <c r="O41" s="3" t="s">
        <v>23</v>
      </c>
      <c r="P41" s="3" t="s">
        <v>23</v>
      </c>
      <c r="Q41" s="3" t="s">
        <v>23</v>
      </c>
      <c r="R41" s="15" t="str">
        <f>CONCATENATE(C41,D41,E41,F41,G41,H41,I41,J41,K41,L41,M41,N41,O41,P41,Q41)</f>
        <v>---L1-L2-L3-(R1R2R3)--(Q1Q2Q3)--------</v>
      </c>
      <c r="S41" s="19" t="b">
        <v>1</v>
      </c>
      <c r="T41" s="7" t="str">
        <f t="shared" si="1"/>
        <v>TRUE</v>
      </c>
      <c r="U41" s="27" t="str">
        <f t="shared" si="2"/>
        <v>P</v>
      </c>
      <c r="V41" s="53"/>
      <c r="X41" s="49" t="str">
        <f t="shared" si="3"/>
        <v>---a-b-c-(jkl)--(zhi)--------</v>
      </c>
      <c r="AB41" t="s">
        <v>654</v>
      </c>
    </row>
    <row r="42" spans="2:28" ht="13.5" thickBot="1" x14ac:dyDescent="0.25">
      <c r="B42" s="13">
        <v>40</v>
      </c>
      <c r="C42" s="9" t="s">
        <v>23</v>
      </c>
      <c r="D42" s="9" t="s">
        <v>23</v>
      </c>
      <c r="E42" s="9" t="s">
        <v>23</v>
      </c>
      <c r="F42" s="9" t="s">
        <v>23</v>
      </c>
      <c r="G42" s="9" t="s">
        <v>61</v>
      </c>
      <c r="H42" s="9" t="s">
        <v>23</v>
      </c>
      <c r="I42" s="9" t="s">
        <v>23</v>
      </c>
      <c r="J42" s="9" t="s">
        <v>23</v>
      </c>
      <c r="K42" s="9" t="s">
        <v>23</v>
      </c>
      <c r="L42" s="9" t="s">
        <v>23</v>
      </c>
      <c r="M42" s="9" t="s">
        <v>644</v>
      </c>
      <c r="N42" s="9" t="s">
        <v>23</v>
      </c>
      <c r="O42" s="9" t="s">
        <v>23</v>
      </c>
      <c r="P42" s="9" t="s">
        <v>23</v>
      </c>
      <c r="Q42" s="9" t="s">
        <v>23</v>
      </c>
      <c r="R42" s="16" t="str">
        <f>CONCATENATE(C42,D42,E42,F42,G42,H42,I42,J42,K42,L42,M42,N42,O42,P42,Q42)</f>
        <v>-----L1-L2-L3------(R1R2R3)----</v>
      </c>
      <c r="S42" s="20" t="b">
        <v>1</v>
      </c>
      <c r="T42" s="7" t="str">
        <f t="shared" si="1"/>
        <v>TRUE</v>
      </c>
      <c r="U42" s="27" t="str">
        <f t="shared" si="2"/>
        <v>P</v>
      </c>
      <c r="V42" s="54"/>
      <c r="X42" s="49" t="str">
        <f t="shared" si="3"/>
        <v>-----a-b-c------(jkl)----</v>
      </c>
      <c r="AB42" t="s">
        <v>664</v>
      </c>
    </row>
    <row r="43" spans="2:28" ht="13.5" thickBot="1" x14ac:dyDescent="0.25">
      <c r="B43" s="12">
        <v>41</v>
      </c>
      <c r="C43" s="5" t="s">
        <v>61</v>
      </c>
      <c r="D43" s="6" t="s">
        <v>23</v>
      </c>
      <c r="E43" s="6" t="s">
        <v>23</v>
      </c>
      <c r="F43" s="5" t="s">
        <v>80</v>
      </c>
      <c r="G43" s="5" t="s">
        <v>644</v>
      </c>
      <c r="H43" s="5" t="s">
        <v>643</v>
      </c>
      <c r="I43" s="5" t="s">
        <v>23</v>
      </c>
      <c r="J43" s="5" t="s">
        <v>61</v>
      </c>
      <c r="K43" s="6" t="s">
        <v>23</v>
      </c>
      <c r="L43" s="6" t="s">
        <v>23</v>
      </c>
      <c r="M43" s="6" t="s">
        <v>23</v>
      </c>
      <c r="N43" s="6" t="s">
        <v>23</v>
      </c>
      <c r="O43" s="6" t="s">
        <v>23</v>
      </c>
      <c r="P43" s="6" t="s">
        <v>23</v>
      </c>
      <c r="Q43" s="5" t="s">
        <v>644</v>
      </c>
      <c r="R43" s="21" t="str">
        <f t="shared" si="0"/>
        <v>-L1-L2-L3--(Q1Q2Q3)-(R1R2R3)P1P2P3--L1-L2-L3-------(R1R2R3)</v>
      </c>
      <c r="S43" s="17" t="b">
        <v>1</v>
      </c>
      <c r="T43" s="7" t="str">
        <f t="shared" si="1"/>
        <v>FALSE</v>
      </c>
      <c r="U43" s="27" t="str">
        <f t="shared" si="2"/>
        <v>F</v>
      </c>
      <c r="V43" s="51" t="s">
        <v>42</v>
      </c>
      <c r="X43" s="49" t="str">
        <f t="shared" si="3"/>
        <v>-a-b-c--(zhi)-(jkl)dey--a-b-c-------(jkl)</v>
      </c>
      <c r="AB43" t="s">
        <v>53</v>
      </c>
    </row>
    <row r="44" spans="2:28" ht="13.5" thickBot="1" x14ac:dyDescent="0.25">
      <c r="B44" s="8">
        <v>42</v>
      </c>
      <c r="C44" s="3" t="s">
        <v>61</v>
      </c>
      <c r="D44" s="3" t="s">
        <v>80</v>
      </c>
      <c r="E44" s="3" t="s">
        <v>643</v>
      </c>
      <c r="F44" s="2" t="s">
        <v>23</v>
      </c>
      <c r="G44" s="3" t="s">
        <v>644</v>
      </c>
      <c r="H44" s="2" t="s">
        <v>23</v>
      </c>
      <c r="I44" s="2" t="s">
        <v>23</v>
      </c>
      <c r="J44" s="3" t="s">
        <v>61</v>
      </c>
      <c r="K44" s="2" t="s">
        <v>23</v>
      </c>
      <c r="L44" s="2" t="s">
        <v>23</v>
      </c>
      <c r="M44" s="2" t="s">
        <v>23</v>
      </c>
      <c r="N44" s="3" t="s">
        <v>644</v>
      </c>
      <c r="O44" s="2" t="s">
        <v>23</v>
      </c>
      <c r="P44" s="2" t="s">
        <v>23</v>
      </c>
      <c r="Q44" s="2" t="s">
        <v>23</v>
      </c>
      <c r="R44" s="15" t="str">
        <f t="shared" si="0"/>
        <v>-L1-L2-L3(Q1Q2Q3)P1P2P3--(R1R2R3)---L1-L2-L3----(R1R2R3)---</v>
      </c>
      <c r="S44" s="18" t="b">
        <v>0</v>
      </c>
      <c r="T44" s="7" t="str">
        <f t="shared" si="1"/>
        <v>TRUE</v>
      </c>
      <c r="U44" s="27" t="str">
        <f t="shared" si="2"/>
        <v>F</v>
      </c>
      <c r="V44" s="52"/>
      <c r="X44" s="49" t="str">
        <f t="shared" si="3"/>
        <v>-a-b-c(zhi)dey--(jkl)---a-b-c----(jkl)---</v>
      </c>
      <c r="AB44" t="s">
        <v>54</v>
      </c>
    </row>
    <row r="45" spans="2:28" ht="13.5" thickBot="1" x14ac:dyDescent="0.25">
      <c r="B45" s="8">
        <v>43</v>
      </c>
      <c r="C45" s="3" t="s">
        <v>61</v>
      </c>
      <c r="D45" s="2" t="s">
        <v>23</v>
      </c>
      <c r="E45" s="2" t="s">
        <v>23</v>
      </c>
      <c r="F45" s="3" t="s">
        <v>649</v>
      </c>
      <c r="G45" s="2" t="s">
        <v>23</v>
      </c>
      <c r="H45" s="2" t="s">
        <v>23</v>
      </c>
      <c r="I45" s="2" t="s">
        <v>23</v>
      </c>
      <c r="J45" s="3" t="s">
        <v>644</v>
      </c>
      <c r="K45" s="2" t="s">
        <v>23</v>
      </c>
      <c r="L45" s="2" t="s">
        <v>23</v>
      </c>
      <c r="M45" s="3" t="s">
        <v>61</v>
      </c>
      <c r="N45" s="2" t="s">
        <v>23</v>
      </c>
      <c r="O45" s="2" t="s">
        <v>23</v>
      </c>
      <c r="P45" s="2" t="s">
        <v>23</v>
      </c>
      <c r="Q45" s="3" t="s">
        <v>644</v>
      </c>
      <c r="R45" s="15" t="str">
        <f t="shared" si="0"/>
        <v>-L1-L2-L3--P1P2(P3Q1Q2Q3)----(R1R2R3)---L1-L2-L3----(R1R2R3)</v>
      </c>
      <c r="S45" s="18" t="b">
        <v>1</v>
      </c>
      <c r="T45" s="7" t="str">
        <f t="shared" si="1"/>
        <v>TRUE</v>
      </c>
      <c r="U45" s="27" t="str">
        <f t="shared" si="2"/>
        <v>P</v>
      </c>
      <c r="V45" s="52"/>
      <c r="X45" s="49" t="str">
        <f t="shared" si="3"/>
        <v>-a-b-c--de(yzhi)----(jkl)---a-b-c----(jkl)</v>
      </c>
      <c r="AB45" t="s">
        <v>654</v>
      </c>
    </row>
    <row r="46" spans="2:28" ht="13.5" thickBot="1" x14ac:dyDescent="0.25">
      <c r="B46" s="8">
        <v>44</v>
      </c>
      <c r="C46" s="3" t="s">
        <v>23</v>
      </c>
      <c r="D46" s="2" t="s">
        <v>23</v>
      </c>
      <c r="E46" s="3" t="s">
        <v>61</v>
      </c>
      <c r="F46" s="3" t="s">
        <v>643</v>
      </c>
      <c r="G46" s="3" t="s">
        <v>80</v>
      </c>
      <c r="H46" s="3" t="s">
        <v>644</v>
      </c>
      <c r="I46" s="2" t="s">
        <v>23</v>
      </c>
      <c r="J46" s="2" t="s">
        <v>23</v>
      </c>
      <c r="K46" s="3" t="s">
        <v>61</v>
      </c>
      <c r="L46" s="2" t="s">
        <v>23</v>
      </c>
      <c r="M46" s="3" t="s">
        <v>644</v>
      </c>
      <c r="N46" s="2" t="s">
        <v>23</v>
      </c>
      <c r="O46" s="2" t="s">
        <v>23</v>
      </c>
      <c r="P46" s="2" t="s">
        <v>23</v>
      </c>
      <c r="Q46" s="2" t="s">
        <v>23</v>
      </c>
      <c r="R46" s="15" t="str">
        <f t="shared" si="0"/>
        <v>---L1-L2-L3P1P2P3(Q1Q2Q3)-(R1R2R3)---L1-L2-L3--(R1R2R3)----</v>
      </c>
      <c r="S46" s="18" t="b">
        <v>1</v>
      </c>
      <c r="T46" s="7" t="str">
        <f t="shared" si="1"/>
        <v>TRUE</v>
      </c>
      <c r="U46" s="27" t="str">
        <f t="shared" si="2"/>
        <v>P</v>
      </c>
      <c r="V46" s="52"/>
      <c r="X46" s="49" t="str">
        <f t="shared" si="3"/>
        <v>---a-b-cdey(zhi)-(jkl)---a-b-c--(jkl)----</v>
      </c>
      <c r="AB46" t="s">
        <v>665</v>
      </c>
    </row>
    <row r="47" spans="2:28" ht="13.5" thickBot="1" x14ac:dyDescent="0.25">
      <c r="B47" s="8">
        <v>45</v>
      </c>
      <c r="C47" s="2" t="s">
        <v>23</v>
      </c>
      <c r="D47" s="2" t="s">
        <v>23</v>
      </c>
      <c r="E47" s="2" t="s">
        <v>23</v>
      </c>
      <c r="F47" s="2" t="s">
        <v>23</v>
      </c>
      <c r="G47" s="3" t="s">
        <v>646</v>
      </c>
      <c r="H47" s="2" t="s">
        <v>23</v>
      </c>
      <c r="I47" s="2" t="s">
        <v>23</v>
      </c>
      <c r="J47" s="2" t="s">
        <v>23</v>
      </c>
      <c r="K47" s="3" t="s">
        <v>80</v>
      </c>
      <c r="L47" s="3" t="s">
        <v>644</v>
      </c>
      <c r="M47" s="2" t="s">
        <v>23</v>
      </c>
      <c r="N47" s="3" t="s">
        <v>61</v>
      </c>
      <c r="O47" s="2" t="s">
        <v>23</v>
      </c>
      <c r="P47" s="3" t="s">
        <v>644</v>
      </c>
      <c r="Q47" s="2" t="s">
        <v>23</v>
      </c>
      <c r="R47" s="15" t="str">
        <f t="shared" si="0"/>
        <v>-----L1-L2-(L3P1)P2P3---(Q1Q2Q3)-(R1R2R3)--L1-L2-L3--(R1R2R3)-</v>
      </c>
      <c r="S47" s="18" t="b">
        <v>1</v>
      </c>
      <c r="T47" s="7" t="str">
        <f t="shared" si="1"/>
        <v>TRUE</v>
      </c>
      <c r="U47" s="27" t="str">
        <f t="shared" si="2"/>
        <v>P</v>
      </c>
      <c r="V47" s="52"/>
      <c r="X47" s="49" t="str">
        <f t="shared" si="3"/>
        <v>-----a-b-(cd)ey---(zhi)-(jkl)--a-b-c--(jkl)-</v>
      </c>
      <c r="AB47" t="s">
        <v>53</v>
      </c>
    </row>
    <row r="48" spans="2:28" ht="13.5" thickBot="1" x14ac:dyDescent="0.25">
      <c r="B48" s="8">
        <v>46</v>
      </c>
      <c r="C48" s="2" t="s">
        <v>23</v>
      </c>
      <c r="D48" s="3" t="s">
        <v>61</v>
      </c>
      <c r="E48" s="3" t="s">
        <v>643</v>
      </c>
      <c r="F48" s="2" t="s">
        <v>23</v>
      </c>
      <c r="G48" s="3" t="s">
        <v>648</v>
      </c>
      <c r="H48" s="2" t="s">
        <v>23</v>
      </c>
      <c r="I48" s="2" t="s">
        <v>23</v>
      </c>
      <c r="J48" s="3" t="s">
        <v>61</v>
      </c>
      <c r="K48" s="2" t="s">
        <v>23</v>
      </c>
      <c r="L48" s="2" t="s">
        <v>23</v>
      </c>
      <c r="M48" s="3" t="s">
        <v>644</v>
      </c>
      <c r="N48" s="2" t="s">
        <v>23</v>
      </c>
      <c r="O48" s="2" t="s">
        <v>23</v>
      </c>
      <c r="P48" s="2" t="s">
        <v>23</v>
      </c>
      <c r="Q48" s="2" t="s">
        <v>23</v>
      </c>
      <c r="R48" s="15" t="str">
        <f t="shared" si="0"/>
        <v>--L1-L2-L3P1P2P3-(Q1Q2Q3)-(R1R2R3)---L1-L2-L3---(R1R2R3)----</v>
      </c>
      <c r="S48" s="18" t="b">
        <v>0</v>
      </c>
      <c r="T48" s="7" t="str">
        <f t="shared" si="1"/>
        <v>TRUE</v>
      </c>
      <c r="U48" s="27" t="str">
        <f t="shared" si="2"/>
        <v>F</v>
      </c>
      <c r="V48" s="52"/>
      <c r="X48" s="49" t="str">
        <f t="shared" si="3"/>
        <v>--a-b-cdey-(zhi)-(jkl)---a-b-c---(jkl)----</v>
      </c>
      <c r="AB48" t="s">
        <v>54</v>
      </c>
    </row>
    <row r="49" spans="2:28" ht="13.5" thickBot="1" x14ac:dyDescent="0.25">
      <c r="B49" s="8">
        <v>47</v>
      </c>
      <c r="C49" s="2" t="s">
        <v>23</v>
      </c>
      <c r="D49" s="2" t="s">
        <v>23</v>
      </c>
      <c r="E49" s="3" t="s">
        <v>61</v>
      </c>
      <c r="F49" s="2" t="s">
        <v>23</v>
      </c>
      <c r="G49" s="3" t="s">
        <v>643</v>
      </c>
      <c r="H49" s="2" t="s">
        <v>23</v>
      </c>
      <c r="I49" s="3" t="s">
        <v>644</v>
      </c>
      <c r="J49" s="2" t="s">
        <v>23</v>
      </c>
      <c r="K49" s="2" t="s">
        <v>23</v>
      </c>
      <c r="L49" s="3" t="s">
        <v>61</v>
      </c>
      <c r="M49" s="2" t="s">
        <v>23</v>
      </c>
      <c r="N49" s="3" t="s">
        <v>80</v>
      </c>
      <c r="O49" s="2" t="s">
        <v>23</v>
      </c>
      <c r="P49" s="3" t="s">
        <v>644</v>
      </c>
      <c r="Q49" s="2" t="s">
        <v>23</v>
      </c>
      <c r="R49" s="15" t="str">
        <f t="shared" si="0"/>
        <v>---L1-L2-L3-P1P2P3--(R1R2R3)---L1-L2-L3-(Q1Q2Q3)--(R1R2R3)-</v>
      </c>
      <c r="S49" s="18" t="b">
        <v>0</v>
      </c>
      <c r="T49" s="7" t="str">
        <f t="shared" si="1"/>
        <v>TRUE</v>
      </c>
      <c r="U49" s="27" t="str">
        <f t="shared" si="2"/>
        <v>F</v>
      </c>
      <c r="V49" s="52"/>
      <c r="X49" s="49" t="str">
        <f t="shared" si="3"/>
        <v>---a-b-c-dey--(jkl)---a-b-c-(zhi)--(jkl)-</v>
      </c>
      <c r="AB49" t="s">
        <v>654</v>
      </c>
    </row>
    <row r="50" spans="2:28" ht="13.5" thickBot="1" x14ac:dyDescent="0.25">
      <c r="B50" s="8">
        <v>48</v>
      </c>
      <c r="C50" s="2" t="s">
        <v>23</v>
      </c>
      <c r="D50" s="3" t="s">
        <v>61</v>
      </c>
      <c r="E50" s="3" t="s">
        <v>643</v>
      </c>
      <c r="F50" s="3" t="s">
        <v>644</v>
      </c>
      <c r="G50" s="2" t="s">
        <v>23</v>
      </c>
      <c r="H50" s="2" t="s">
        <v>23</v>
      </c>
      <c r="I50" s="2" t="s">
        <v>23</v>
      </c>
      <c r="J50" s="3" t="s">
        <v>61</v>
      </c>
      <c r="K50" s="2" t="s">
        <v>23</v>
      </c>
      <c r="L50" s="2" t="s">
        <v>23</v>
      </c>
      <c r="M50" s="3" t="s">
        <v>644</v>
      </c>
      <c r="N50" s="2" t="s">
        <v>23</v>
      </c>
      <c r="O50" s="2" t="s">
        <v>23</v>
      </c>
      <c r="P50" s="2" t="s">
        <v>23</v>
      </c>
      <c r="Q50" s="2" t="s">
        <v>23</v>
      </c>
      <c r="R50" s="15" t="str">
        <f t="shared" si="0"/>
        <v>--L1-L2-L3P1P2P3-(R1R2R3)----L1-L2-L3---(R1R2R3)----</v>
      </c>
      <c r="S50" s="18" t="b">
        <v>0</v>
      </c>
      <c r="T50" s="7" t="str">
        <f t="shared" si="1"/>
        <v>TRUE</v>
      </c>
      <c r="U50" s="27" t="str">
        <f t="shared" si="2"/>
        <v>F</v>
      </c>
      <c r="V50" s="52"/>
      <c r="X50" s="49" t="str">
        <f t="shared" si="3"/>
        <v>--a-b-cdey-(jkl)----a-b-c---(jkl)----</v>
      </c>
      <c r="AB50" t="s">
        <v>666</v>
      </c>
    </row>
    <row r="51" spans="2:28" ht="13.5" thickBot="1" x14ac:dyDescent="0.25">
      <c r="B51" s="8">
        <v>49</v>
      </c>
      <c r="C51" s="3" t="s">
        <v>61</v>
      </c>
      <c r="D51" s="2" t="s">
        <v>23</v>
      </c>
      <c r="E51" s="2" t="s">
        <v>23</v>
      </c>
      <c r="F51" s="2" t="s">
        <v>23</v>
      </c>
      <c r="G51" s="3" t="s">
        <v>644</v>
      </c>
      <c r="H51" s="2" t="s">
        <v>23</v>
      </c>
      <c r="I51" s="2" t="s">
        <v>23</v>
      </c>
      <c r="J51" s="3" t="s">
        <v>61</v>
      </c>
      <c r="K51" s="2" t="s">
        <v>23</v>
      </c>
      <c r="L51" s="3" t="s">
        <v>80</v>
      </c>
      <c r="M51" s="2" t="s">
        <v>23</v>
      </c>
      <c r="N51" s="3" t="s">
        <v>643</v>
      </c>
      <c r="O51" s="2" t="s">
        <v>23</v>
      </c>
      <c r="P51" s="3" t="s">
        <v>644</v>
      </c>
      <c r="Q51" s="2" t="s">
        <v>23</v>
      </c>
      <c r="R51" s="15" t="str">
        <f t="shared" si="0"/>
        <v>-L1-L2-L3----(R1R2R3)---L1-L2-L3-(Q1Q2Q3)-P1P2P3--(R1R2R3)-</v>
      </c>
      <c r="S51" s="18" t="b">
        <v>0</v>
      </c>
      <c r="T51" s="7" t="str">
        <f t="shared" si="1"/>
        <v>TRUE</v>
      </c>
      <c r="U51" s="27" t="str">
        <f t="shared" si="2"/>
        <v>F</v>
      </c>
      <c r="V51" s="52"/>
      <c r="X51" s="49" t="str">
        <f t="shared" si="3"/>
        <v>-a-b-c----(jkl)---a-b-c-(zhi)-dey--(jkl)-</v>
      </c>
      <c r="AB51" t="s">
        <v>53</v>
      </c>
    </row>
    <row r="52" spans="2:28" ht="13.5" thickBot="1" x14ac:dyDescent="0.25">
      <c r="B52" s="8">
        <v>50</v>
      </c>
      <c r="C52" s="2" t="s">
        <v>23</v>
      </c>
      <c r="D52" s="3" t="s">
        <v>61</v>
      </c>
      <c r="E52" s="2" t="s">
        <v>23</v>
      </c>
      <c r="F52" s="2" t="s">
        <v>23</v>
      </c>
      <c r="G52" s="3" t="s">
        <v>644</v>
      </c>
      <c r="H52" s="2" t="s">
        <v>23</v>
      </c>
      <c r="I52" s="2" t="s">
        <v>23</v>
      </c>
      <c r="J52" s="3" t="s">
        <v>61</v>
      </c>
      <c r="K52" s="2" t="s">
        <v>23</v>
      </c>
      <c r="L52" s="3" t="s">
        <v>649</v>
      </c>
      <c r="M52" s="2" t="s">
        <v>23</v>
      </c>
      <c r="N52" s="3" t="s">
        <v>644</v>
      </c>
      <c r="O52" s="2" t="s">
        <v>23</v>
      </c>
      <c r="P52" s="2" t="s">
        <v>23</v>
      </c>
      <c r="Q52" s="2" t="s">
        <v>23</v>
      </c>
      <c r="R52" s="15" t="str">
        <f t="shared" si="0"/>
        <v>--L1-L2-L3---(R1R2R3)---L1-L2-L3-P1P2(P3Q1Q2Q3)--(R1R2R3)---</v>
      </c>
      <c r="S52" s="18" t="b">
        <v>1</v>
      </c>
      <c r="T52" s="7" t="str">
        <f t="shared" si="1"/>
        <v>TRUE</v>
      </c>
      <c r="U52" s="27" t="str">
        <f t="shared" si="2"/>
        <v>P</v>
      </c>
      <c r="V52" s="52"/>
      <c r="X52" s="49" t="str">
        <f t="shared" si="3"/>
        <v>--a-b-c---(jkl)---a-b-c-de(yzhi)--(jkl)---</v>
      </c>
      <c r="AB52" t="s">
        <v>54</v>
      </c>
    </row>
    <row r="53" spans="2:28" ht="13.5" thickBot="1" x14ac:dyDescent="0.25">
      <c r="B53" s="8">
        <v>51</v>
      </c>
      <c r="C53" s="3" t="s">
        <v>61</v>
      </c>
      <c r="D53" s="2" t="s">
        <v>23</v>
      </c>
      <c r="E53" s="3" t="s">
        <v>644</v>
      </c>
      <c r="F53" s="2" t="s">
        <v>23</v>
      </c>
      <c r="G53" s="3" t="s">
        <v>61</v>
      </c>
      <c r="H53" s="2" t="s">
        <v>23</v>
      </c>
      <c r="I53" s="2" t="s">
        <v>23</v>
      </c>
      <c r="J53" s="2" t="s">
        <v>23</v>
      </c>
      <c r="K53" s="2" t="s">
        <v>23</v>
      </c>
      <c r="L53" s="2" t="s">
        <v>23</v>
      </c>
      <c r="M53" s="3" t="s">
        <v>643</v>
      </c>
      <c r="N53" s="3" t="s">
        <v>80</v>
      </c>
      <c r="O53" s="2" t="s">
        <v>23</v>
      </c>
      <c r="P53" s="2" t="s">
        <v>23</v>
      </c>
      <c r="Q53" s="3" t="s">
        <v>644</v>
      </c>
      <c r="R53" s="15" t="str">
        <f t="shared" si="0"/>
        <v>-L1-L2-L3--(R1R2R3)--L1-L2-L3-----P1P2P3(Q1Q2Q3)---(R1R2R3)</v>
      </c>
      <c r="S53" s="18" t="b">
        <v>1</v>
      </c>
      <c r="T53" s="7" t="str">
        <f t="shared" si="1"/>
        <v>TRUE</v>
      </c>
      <c r="U53" s="27" t="str">
        <f t="shared" si="2"/>
        <v>P</v>
      </c>
      <c r="V53" s="52"/>
      <c r="X53" s="49" t="str">
        <f t="shared" si="3"/>
        <v>-a-b-c--(jkl)--a-b-c-----dey(zhi)---(jkl)</v>
      </c>
      <c r="AB53" t="s">
        <v>654</v>
      </c>
    </row>
    <row r="54" spans="2:28" ht="13.5" thickBot="1" x14ac:dyDescent="0.25">
      <c r="B54" s="8">
        <v>52</v>
      </c>
      <c r="C54" s="2" t="s">
        <v>23</v>
      </c>
      <c r="D54" s="3" t="s">
        <v>61</v>
      </c>
      <c r="E54" s="2" t="s">
        <v>23</v>
      </c>
      <c r="F54" s="3" t="s">
        <v>644</v>
      </c>
      <c r="G54" s="2" t="s">
        <v>23</v>
      </c>
      <c r="H54" s="2" t="s">
        <v>23</v>
      </c>
      <c r="I54" s="3" t="s">
        <v>61</v>
      </c>
      <c r="J54" s="3" t="s">
        <v>643</v>
      </c>
      <c r="K54" s="2" t="s">
        <v>23</v>
      </c>
      <c r="L54" s="2" t="s">
        <v>23</v>
      </c>
      <c r="M54" s="2" t="s">
        <v>23</v>
      </c>
      <c r="N54" s="2" t="s">
        <v>23</v>
      </c>
      <c r="O54" s="2" t="s">
        <v>23</v>
      </c>
      <c r="P54" s="3" t="s">
        <v>80</v>
      </c>
      <c r="Q54" s="3" t="s">
        <v>644</v>
      </c>
      <c r="R54" s="15" t="str">
        <f t="shared" si="0"/>
        <v>--L1-L2-L3--(R1R2R3)---L1-L2-L3P1P2P3-----(Q1Q2Q3)-(R1R2R3)</v>
      </c>
      <c r="S54" s="18" t="b">
        <v>1</v>
      </c>
      <c r="T54" s="7" t="str">
        <f t="shared" si="1"/>
        <v>TRUE</v>
      </c>
      <c r="U54" s="27" t="str">
        <f t="shared" si="2"/>
        <v>P</v>
      </c>
      <c r="V54" s="52"/>
      <c r="X54" s="49" t="str">
        <f t="shared" si="3"/>
        <v>--a-b-c--(jkl)---a-b-cdey-----(zhi)-(jkl)</v>
      </c>
      <c r="AB54" t="s">
        <v>667</v>
      </c>
    </row>
    <row r="55" spans="2:28" ht="13.5" thickBot="1" x14ac:dyDescent="0.25">
      <c r="B55" s="8">
        <v>53</v>
      </c>
      <c r="C55" s="2" t="s">
        <v>23</v>
      </c>
      <c r="D55" s="2" t="s">
        <v>23</v>
      </c>
      <c r="E55" s="2" t="s">
        <v>23</v>
      </c>
      <c r="F55" s="3" t="s">
        <v>61</v>
      </c>
      <c r="G55" s="3" t="s">
        <v>644</v>
      </c>
      <c r="H55" s="2" t="s">
        <v>23</v>
      </c>
      <c r="I55" s="2" t="s">
        <v>23</v>
      </c>
      <c r="J55" s="3" t="s">
        <v>61</v>
      </c>
      <c r="K55" s="2" t="s">
        <v>23</v>
      </c>
      <c r="L55" s="3" t="s">
        <v>643</v>
      </c>
      <c r="M55" s="2" t="s">
        <v>23</v>
      </c>
      <c r="N55" s="2" t="s">
        <v>23</v>
      </c>
      <c r="O55" s="3" t="s">
        <v>648</v>
      </c>
      <c r="P55" s="2" t="s">
        <v>23</v>
      </c>
      <c r="Q55" s="2" t="s">
        <v>23</v>
      </c>
      <c r="R55" s="15" t="str">
        <f t="shared" si="0"/>
        <v>----L1-L2-L3-(R1R2R3)---L1-L2-L3-P1P2P3--(Q1Q2Q3)-(R1R2R3)--</v>
      </c>
      <c r="S55" s="18" t="b">
        <v>0</v>
      </c>
      <c r="T55" s="7" t="str">
        <f t="shared" si="1"/>
        <v>TRUE</v>
      </c>
      <c r="U55" s="27" t="str">
        <f t="shared" si="2"/>
        <v>F</v>
      </c>
      <c r="V55" s="52"/>
      <c r="X55" s="49" t="str">
        <f t="shared" si="3"/>
        <v>----a-b-c-(jkl)---a-b-c-dey--(zhi)-(jkl)--</v>
      </c>
      <c r="AB55" t="s">
        <v>53</v>
      </c>
    </row>
    <row r="56" spans="2:28" ht="13.5" thickBot="1" x14ac:dyDescent="0.25">
      <c r="B56" s="8">
        <v>54</v>
      </c>
      <c r="C56" s="3" t="s">
        <v>61</v>
      </c>
      <c r="D56" s="2" t="s">
        <v>23</v>
      </c>
      <c r="E56" s="2" t="s">
        <v>23</v>
      </c>
      <c r="F56" s="3" t="s">
        <v>644</v>
      </c>
      <c r="G56" s="2" t="s">
        <v>23</v>
      </c>
      <c r="H56" s="2" t="s">
        <v>23</v>
      </c>
      <c r="I56" s="3" t="s">
        <v>61</v>
      </c>
      <c r="J56" s="2" t="s">
        <v>23</v>
      </c>
      <c r="K56" s="3" t="s">
        <v>643</v>
      </c>
      <c r="L56" s="2" t="s">
        <v>23</v>
      </c>
      <c r="M56" s="3" t="s">
        <v>644</v>
      </c>
      <c r="N56" s="2" t="s">
        <v>23</v>
      </c>
      <c r="O56" s="3" t="s">
        <v>80</v>
      </c>
      <c r="P56" s="2" t="s">
        <v>23</v>
      </c>
      <c r="Q56" s="2" t="s">
        <v>23</v>
      </c>
      <c r="R56" s="15" t="str">
        <f t="shared" si="0"/>
        <v>-L1-L2-L3---(R1R2R3)---L1-L2-L3-P1P2P3--(R1R2R3)-(Q1Q2Q3)--</v>
      </c>
      <c r="S56" s="18" t="b">
        <v>0</v>
      </c>
      <c r="T56" s="7" t="str">
        <f t="shared" si="1"/>
        <v>TRUE</v>
      </c>
      <c r="U56" s="27" t="str">
        <f t="shared" si="2"/>
        <v>F</v>
      </c>
      <c r="V56" s="52"/>
      <c r="X56" s="49" t="str">
        <f t="shared" si="3"/>
        <v>-a-b-c---(jkl)---a-b-c-dey--(jkl)-(zhi)--</v>
      </c>
      <c r="AB56" t="s">
        <v>54</v>
      </c>
    </row>
    <row r="57" spans="2:28" ht="13.5" thickBot="1" x14ac:dyDescent="0.25">
      <c r="B57" s="8">
        <v>55</v>
      </c>
      <c r="C57" s="2" t="s">
        <v>23</v>
      </c>
      <c r="D57" s="3" t="s">
        <v>61</v>
      </c>
      <c r="E57" s="2" t="s">
        <v>23</v>
      </c>
      <c r="F57" s="3" t="s">
        <v>644</v>
      </c>
      <c r="G57" s="2" t="s">
        <v>23</v>
      </c>
      <c r="H57" s="2" t="s">
        <v>23</v>
      </c>
      <c r="I57" s="3" t="s">
        <v>61</v>
      </c>
      <c r="J57" s="3" t="s">
        <v>643</v>
      </c>
      <c r="K57" s="3" t="s">
        <v>644</v>
      </c>
      <c r="L57" s="2" t="s">
        <v>23</v>
      </c>
      <c r="M57" s="2" t="s">
        <v>23</v>
      </c>
      <c r="N57" s="2" t="s">
        <v>23</v>
      </c>
      <c r="O57" s="2" t="s">
        <v>23</v>
      </c>
      <c r="P57" s="2" t="s">
        <v>23</v>
      </c>
      <c r="Q57" s="2" t="s">
        <v>23</v>
      </c>
      <c r="R57" s="15" t="str">
        <f t="shared" si="0"/>
        <v>--L1-L2-L3--(R1R2R3)---L1-L2-L3P1P2P3-(R1R2R3)------</v>
      </c>
      <c r="S57" s="18" t="b">
        <v>0</v>
      </c>
      <c r="T57" s="7" t="str">
        <f t="shared" si="1"/>
        <v>TRUE</v>
      </c>
      <c r="U57" s="27" t="str">
        <f t="shared" si="2"/>
        <v>F</v>
      </c>
      <c r="V57" s="52"/>
      <c r="X57" s="49" t="str">
        <f t="shared" si="3"/>
        <v>--a-b-c--(jkl)---a-b-cdey-(jkl)------</v>
      </c>
      <c r="AB57" t="s">
        <v>654</v>
      </c>
    </row>
    <row r="58" spans="2:28" ht="13.5" thickBot="1" x14ac:dyDescent="0.25">
      <c r="B58" s="8">
        <v>56</v>
      </c>
      <c r="C58" s="3" t="s">
        <v>61</v>
      </c>
      <c r="D58" s="2" t="s">
        <v>23</v>
      </c>
      <c r="E58" s="3" t="s">
        <v>643</v>
      </c>
      <c r="F58" s="2" t="s">
        <v>23</v>
      </c>
      <c r="G58" s="3" t="s">
        <v>80</v>
      </c>
      <c r="H58" s="3" t="s">
        <v>644</v>
      </c>
      <c r="I58" s="2" t="s">
        <v>23</v>
      </c>
      <c r="J58" s="3" t="s">
        <v>61</v>
      </c>
      <c r="K58" s="2" t="s">
        <v>23</v>
      </c>
      <c r="L58" s="3" t="s">
        <v>643</v>
      </c>
      <c r="M58" s="3" t="s">
        <v>80</v>
      </c>
      <c r="N58" s="3" t="s">
        <v>644</v>
      </c>
      <c r="O58" s="2" t="s">
        <v>23</v>
      </c>
      <c r="P58" s="2" t="s">
        <v>23</v>
      </c>
      <c r="Q58" s="2" t="s">
        <v>23</v>
      </c>
      <c r="R58" s="15" t="str">
        <f t="shared" si="0"/>
        <v>-L1-L2-L3-P1P2P3-(Q1Q2Q3)-(R1R2R3)--L1-L2-L3-P1P2P3(Q1Q2Q3)-(R1R2R3)---</v>
      </c>
      <c r="S58" s="18" t="b">
        <v>1</v>
      </c>
      <c r="T58" s="7" t="str">
        <f t="shared" si="1"/>
        <v>TRUE</v>
      </c>
      <c r="U58" s="27" t="str">
        <f t="shared" si="2"/>
        <v>P</v>
      </c>
      <c r="V58" s="52"/>
      <c r="X58" s="49" t="str">
        <f t="shared" si="3"/>
        <v>-a-b-c-dey-(zhi)-(jkl)--a-b-c-dey(zhi)-(jkl)---</v>
      </c>
      <c r="AB58" t="s">
        <v>668</v>
      </c>
    </row>
    <row r="59" spans="2:28" ht="13.5" thickBot="1" x14ac:dyDescent="0.25">
      <c r="B59" s="8">
        <v>57</v>
      </c>
      <c r="C59" s="2" t="s">
        <v>23</v>
      </c>
      <c r="D59" s="3" t="s">
        <v>61</v>
      </c>
      <c r="E59" s="2" t="s">
        <v>23</v>
      </c>
      <c r="F59" s="3" t="s">
        <v>649</v>
      </c>
      <c r="G59" s="2" t="s">
        <v>23</v>
      </c>
      <c r="H59" s="2" t="s">
        <v>23</v>
      </c>
      <c r="I59" s="2" t="s">
        <v>23</v>
      </c>
      <c r="J59" s="3" t="s">
        <v>644</v>
      </c>
      <c r="K59" s="3" t="s">
        <v>61</v>
      </c>
      <c r="L59" s="3" t="s">
        <v>649</v>
      </c>
      <c r="M59" s="3" t="s">
        <v>644</v>
      </c>
      <c r="N59" s="2" t="s">
        <v>23</v>
      </c>
      <c r="O59" s="2" t="s">
        <v>23</v>
      </c>
      <c r="P59" s="2" t="s">
        <v>23</v>
      </c>
      <c r="Q59" s="2" t="s">
        <v>23</v>
      </c>
      <c r="R59" s="15" t="str">
        <f t="shared" si="0"/>
        <v>--L1-L2-L3-P1P2(P3Q1Q2Q3)----(R1R2R3)-L1-L2-L3P1P2(P3Q1Q2Q3)-(R1R2R3)----</v>
      </c>
      <c r="S59" s="18" t="b">
        <v>1</v>
      </c>
      <c r="T59" s="7" t="str">
        <f t="shared" si="1"/>
        <v>TRUE</v>
      </c>
      <c r="U59" s="27" t="str">
        <f t="shared" si="2"/>
        <v>P</v>
      </c>
      <c r="V59" s="52"/>
      <c r="X59" s="49" t="str">
        <f t="shared" si="3"/>
        <v>--a-b-c-de(yzhi)----(jkl)-a-b-cde(yzhi)-(jkl)----</v>
      </c>
      <c r="AB59" t="s">
        <v>53</v>
      </c>
    </row>
    <row r="60" spans="2:28" ht="13.5" thickBot="1" x14ac:dyDescent="0.25">
      <c r="B60" s="8">
        <v>58</v>
      </c>
      <c r="C60" s="2" t="s">
        <v>23</v>
      </c>
      <c r="D60" s="3" t="s">
        <v>61</v>
      </c>
      <c r="E60" s="3" t="s">
        <v>643</v>
      </c>
      <c r="F60" s="3" t="s">
        <v>80</v>
      </c>
      <c r="G60" s="3" t="s">
        <v>644</v>
      </c>
      <c r="H60" s="2" t="s">
        <v>23</v>
      </c>
      <c r="I60" s="3" t="s">
        <v>61</v>
      </c>
      <c r="J60" s="3" t="s">
        <v>80</v>
      </c>
      <c r="K60" s="3" t="s">
        <v>643</v>
      </c>
      <c r="L60" s="3" t="s">
        <v>644</v>
      </c>
      <c r="M60" s="2" t="s">
        <v>23</v>
      </c>
      <c r="N60" s="2" t="s">
        <v>23</v>
      </c>
      <c r="O60" s="2" t="s">
        <v>23</v>
      </c>
      <c r="P60" s="2" t="s">
        <v>23</v>
      </c>
      <c r="Q60" s="2" t="s">
        <v>23</v>
      </c>
      <c r="R60" s="15" t="str">
        <f t="shared" si="0"/>
        <v>--L1-L2-L3P1P2P3(Q1Q2Q3)-(R1R2R3)--L1-L2-L3(Q1Q2Q3)P1P2P3-(R1R2R3)-----</v>
      </c>
      <c r="S60" s="18" t="b">
        <v>0</v>
      </c>
      <c r="T60" s="7" t="str">
        <f t="shared" si="1"/>
        <v>TRUE</v>
      </c>
      <c r="U60" s="27" t="str">
        <f t="shared" si="2"/>
        <v>F</v>
      </c>
      <c r="V60" s="52"/>
      <c r="X60" s="49" t="str">
        <f t="shared" si="3"/>
        <v>--a-b-cdey(zhi)-(jkl)--a-b-c(zhi)dey-(jkl)-----</v>
      </c>
      <c r="AB60" t="s">
        <v>54</v>
      </c>
    </row>
    <row r="61" spans="2:28" ht="13.5" thickBot="1" x14ac:dyDescent="0.25">
      <c r="B61" s="8">
        <v>59</v>
      </c>
      <c r="C61" s="2" t="s">
        <v>23</v>
      </c>
      <c r="D61" s="2" t="s">
        <v>23</v>
      </c>
      <c r="E61" s="2" t="s">
        <v>23</v>
      </c>
      <c r="F61" s="3" t="s">
        <v>61</v>
      </c>
      <c r="G61" s="2" t="s">
        <v>23</v>
      </c>
      <c r="H61" s="3" t="s">
        <v>643</v>
      </c>
      <c r="I61" s="2" t="s">
        <v>23</v>
      </c>
      <c r="J61" s="3" t="s">
        <v>644</v>
      </c>
      <c r="K61" s="2" t="s">
        <v>23</v>
      </c>
      <c r="L61" s="3" t="s">
        <v>61</v>
      </c>
      <c r="M61" s="2" t="s">
        <v>23</v>
      </c>
      <c r="N61" s="3" t="s">
        <v>643</v>
      </c>
      <c r="O61" s="3" t="s">
        <v>80</v>
      </c>
      <c r="P61" s="2" t="s">
        <v>23</v>
      </c>
      <c r="Q61" s="3" t="s">
        <v>644</v>
      </c>
      <c r="R61" s="15" t="str">
        <f t="shared" si="0"/>
        <v>----L1-L2-L3-P1P2P3--(R1R2R3)--L1-L2-L3-P1P2P3(Q1Q2Q3)--(R1R2R3)</v>
      </c>
      <c r="S61" s="18" t="b">
        <v>0</v>
      </c>
      <c r="T61" s="7" t="str">
        <f t="shared" si="1"/>
        <v>TRUE</v>
      </c>
      <c r="U61" s="27" t="str">
        <f t="shared" si="2"/>
        <v>F</v>
      </c>
      <c r="V61" s="52"/>
      <c r="X61" s="49" t="str">
        <f t="shared" si="3"/>
        <v>----a-b-c-dey--(jkl)--a-b-c-dey(zhi)--(jkl)</v>
      </c>
      <c r="AB61" t="s">
        <v>654</v>
      </c>
    </row>
    <row r="62" spans="2:28" ht="13.5" thickBot="1" x14ac:dyDescent="0.25">
      <c r="B62" s="8">
        <v>60</v>
      </c>
      <c r="C62" s="2" t="s">
        <v>23</v>
      </c>
      <c r="D62" s="3" t="s">
        <v>61</v>
      </c>
      <c r="E62" s="2" t="s">
        <v>23</v>
      </c>
      <c r="F62" s="3" t="s">
        <v>643</v>
      </c>
      <c r="G62" s="2" t="s">
        <v>23</v>
      </c>
      <c r="H62" s="3" t="s">
        <v>644</v>
      </c>
      <c r="I62" s="2" t="s">
        <v>23</v>
      </c>
      <c r="J62" s="3" t="s">
        <v>80</v>
      </c>
      <c r="K62" s="2" t="s">
        <v>23</v>
      </c>
      <c r="L62" s="3" t="s">
        <v>61</v>
      </c>
      <c r="M62" s="2" t="s">
        <v>23</v>
      </c>
      <c r="N62" s="3" t="s">
        <v>643</v>
      </c>
      <c r="O62" s="2" t="s">
        <v>23</v>
      </c>
      <c r="P62" s="3" t="s">
        <v>644</v>
      </c>
      <c r="Q62" s="2" t="s">
        <v>23</v>
      </c>
      <c r="R62" s="15" t="str">
        <f t="shared" si="0"/>
        <v>--L1-L2-L3-P1P2P3--(R1R2R3)-(Q1Q2Q3)--L1-L2-L3-P1P2P3--(R1R2R3)-</v>
      </c>
      <c r="S62" s="18" t="b">
        <v>0</v>
      </c>
      <c r="T62" s="7" t="str">
        <f t="shared" si="1"/>
        <v>TRUE</v>
      </c>
      <c r="U62" s="27" t="str">
        <f t="shared" si="2"/>
        <v>F</v>
      </c>
      <c r="V62" s="52"/>
      <c r="X62" s="49" t="str">
        <f t="shared" si="3"/>
        <v>--a-b-c-dey--(jkl)-(zhi)--a-b-c-dey--(jkl)-</v>
      </c>
      <c r="AB62" t="s">
        <v>669</v>
      </c>
    </row>
    <row r="63" spans="2:28" ht="13.5" thickBot="1" x14ac:dyDescent="0.25">
      <c r="B63" s="13">
        <v>61</v>
      </c>
      <c r="C63" s="9" t="s">
        <v>61</v>
      </c>
      <c r="D63" s="10" t="s">
        <v>23</v>
      </c>
      <c r="E63" s="9" t="s">
        <v>643</v>
      </c>
      <c r="F63" s="10" t="s">
        <v>23</v>
      </c>
      <c r="G63" s="9" t="s">
        <v>644</v>
      </c>
      <c r="H63" s="10" t="s">
        <v>23</v>
      </c>
      <c r="I63" s="9" t="s">
        <v>61</v>
      </c>
      <c r="J63" s="10" t="s">
        <v>23</v>
      </c>
      <c r="K63" s="9" t="s">
        <v>643</v>
      </c>
      <c r="L63" s="10" t="s">
        <v>23</v>
      </c>
      <c r="M63" s="10" t="s">
        <v>23</v>
      </c>
      <c r="N63" s="10" t="s">
        <v>23</v>
      </c>
      <c r="O63" s="9" t="s">
        <v>644</v>
      </c>
      <c r="P63" s="10" t="s">
        <v>23</v>
      </c>
      <c r="Q63" s="10" t="s">
        <v>23</v>
      </c>
      <c r="R63" s="16" t="str">
        <f t="shared" si="0"/>
        <v>-L1-L2-L3-P1P2P3--(R1R2R3)--L1-L2-L3-P1P2P3----(R1R2R3)--</v>
      </c>
      <c r="S63" s="22" t="b">
        <v>0</v>
      </c>
      <c r="T63" s="7" t="str">
        <f t="shared" si="1"/>
        <v>TRUE</v>
      </c>
      <c r="U63" s="27" t="str">
        <f t="shared" si="2"/>
        <v>F</v>
      </c>
      <c r="V63" s="55"/>
      <c r="X63" s="49" t="str">
        <f t="shared" si="3"/>
        <v>-a-b-c-dey--(jkl)--a-b-c-dey----(jkl)--</v>
      </c>
      <c r="AB63" t="s">
        <v>53</v>
      </c>
    </row>
    <row r="64" spans="2:28" ht="13.5" thickBot="1" x14ac:dyDescent="0.25">
      <c r="B64" s="12">
        <v>62</v>
      </c>
      <c r="C64" s="5" t="s">
        <v>23</v>
      </c>
      <c r="D64" s="5" t="s">
        <v>23</v>
      </c>
      <c r="E64" s="5" t="s">
        <v>652</v>
      </c>
      <c r="F64" s="5" t="s">
        <v>643</v>
      </c>
      <c r="G64" s="5" t="s">
        <v>23</v>
      </c>
      <c r="H64" s="5" t="s">
        <v>23</v>
      </c>
      <c r="I64" s="5" t="s">
        <v>23</v>
      </c>
      <c r="J64" s="5" t="s">
        <v>23</v>
      </c>
      <c r="K64" s="5" t="s">
        <v>23</v>
      </c>
      <c r="L64" s="5" t="s">
        <v>23</v>
      </c>
      <c r="M64" s="5" t="s">
        <v>644</v>
      </c>
      <c r="N64" s="5" t="s">
        <v>23</v>
      </c>
      <c r="O64" s="5" t="s">
        <v>23</v>
      </c>
      <c r="P64" s="5" t="s">
        <v>23</v>
      </c>
      <c r="Q64" s="5" t="s">
        <v>23</v>
      </c>
      <c r="R64" s="21" t="str">
        <f t="shared" si="0"/>
        <v>---L1-L2-(L3Q1Q2Q3)P1P2P3-------(R1R2R3)----</v>
      </c>
      <c r="S64" s="23" t="b">
        <v>0</v>
      </c>
      <c r="T64" s="7" t="str">
        <f t="shared" si="1"/>
        <v>TRUE</v>
      </c>
      <c r="U64" s="27" t="str">
        <f t="shared" si="2"/>
        <v>F</v>
      </c>
      <c r="V64" s="56" t="s">
        <v>40</v>
      </c>
      <c r="X64" s="49" t="str">
        <f t="shared" si="3"/>
        <v>---a-b-(czhi)dey-------(jkl)----</v>
      </c>
      <c r="AB64" t="s">
        <v>54</v>
      </c>
    </row>
    <row r="65" spans="2:28" ht="13.5" thickBot="1" x14ac:dyDescent="0.25">
      <c r="B65" s="13">
        <v>63</v>
      </c>
      <c r="C65" s="9" t="s">
        <v>23</v>
      </c>
      <c r="D65" s="9" t="s">
        <v>23</v>
      </c>
      <c r="E65" s="9" t="s">
        <v>23</v>
      </c>
      <c r="F65" s="9" t="s">
        <v>23</v>
      </c>
      <c r="G65" s="9" t="s">
        <v>61</v>
      </c>
      <c r="H65" s="9" t="s">
        <v>23</v>
      </c>
      <c r="I65" s="9" t="s">
        <v>23</v>
      </c>
      <c r="J65" s="9" t="s">
        <v>23</v>
      </c>
      <c r="K65" s="9" t="s">
        <v>23</v>
      </c>
      <c r="L65" s="9" t="s">
        <v>23</v>
      </c>
      <c r="M65" s="9" t="s">
        <v>644</v>
      </c>
      <c r="N65" s="9" t="s">
        <v>80</v>
      </c>
      <c r="O65" s="9" t="s">
        <v>643</v>
      </c>
      <c r="P65" s="9" t="s">
        <v>23</v>
      </c>
      <c r="Q65" s="9" t="s">
        <v>23</v>
      </c>
      <c r="R65" s="16" t="str">
        <f t="shared" si="0"/>
        <v>-----L1-L2-L3------(R1R2R3)(Q1Q2Q3)P1P2P3--</v>
      </c>
      <c r="S65" s="20" t="b">
        <v>1</v>
      </c>
      <c r="T65" s="7" t="str">
        <f t="shared" si="1"/>
        <v>TRUE</v>
      </c>
      <c r="U65" s="27" t="str">
        <f t="shared" si="2"/>
        <v>P</v>
      </c>
      <c r="V65" s="57"/>
      <c r="X65" s="49" t="str">
        <f t="shared" si="3"/>
        <v>-----a-b-c------(jkl)(zhi)dey--</v>
      </c>
      <c r="AB65" t="s">
        <v>654</v>
      </c>
    </row>
    <row r="66" spans="2:28" ht="13.5" thickBot="1" x14ac:dyDescent="0.25">
      <c r="B66" s="12">
        <v>64</v>
      </c>
      <c r="C66" s="5" t="s">
        <v>61</v>
      </c>
      <c r="D66" s="5" t="s">
        <v>61</v>
      </c>
      <c r="E66" s="5" t="s">
        <v>23</v>
      </c>
      <c r="F66" s="5" t="s">
        <v>23</v>
      </c>
      <c r="G66" s="5" t="s">
        <v>80</v>
      </c>
      <c r="H66" s="5" t="s">
        <v>643</v>
      </c>
      <c r="I66" s="5" t="s">
        <v>23</v>
      </c>
      <c r="J66" s="5" t="s">
        <v>644</v>
      </c>
      <c r="K66" s="5" t="s">
        <v>23</v>
      </c>
      <c r="L66" s="5" t="s">
        <v>23</v>
      </c>
      <c r="M66" s="5" t="s">
        <v>23</v>
      </c>
      <c r="N66" s="5" t="s">
        <v>23</v>
      </c>
      <c r="O66" s="5" t="s">
        <v>23</v>
      </c>
      <c r="P66" s="5" t="s">
        <v>23</v>
      </c>
      <c r="Q66" s="5" t="s">
        <v>23</v>
      </c>
      <c r="R66" s="21" t="str">
        <f t="shared" si="0"/>
        <v>-L1-L2-L3-L1-L2-L3--(Q1Q2Q3)P1P2P3--(R1R2R3)-------</v>
      </c>
      <c r="S66" s="23" t="b">
        <v>0</v>
      </c>
      <c r="T66" s="7" t="str">
        <f t="shared" si="1"/>
        <v>TRUE</v>
      </c>
      <c r="U66" s="27" t="str">
        <f t="shared" si="2"/>
        <v>F</v>
      </c>
      <c r="V66" s="56" t="s">
        <v>39</v>
      </c>
      <c r="X66" s="49" t="str">
        <f t="shared" si="3"/>
        <v>-a-b-c-a-b-c--(zhi)dey--(jkl)-------</v>
      </c>
      <c r="AB66" t="s">
        <v>670</v>
      </c>
    </row>
    <row r="67" spans="2:28" ht="13.5" thickBot="1" x14ac:dyDescent="0.25">
      <c r="B67" s="8">
        <v>65</v>
      </c>
      <c r="C67" s="3" t="s">
        <v>23</v>
      </c>
      <c r="D67" s="3" t="s">
        <v>61</v>
      </c>
      <c r="E67" s="3" t="s">
        <v>23</v>
      </c>
      <c r="F67" s="3" t="s">
        <v>23</v>
      </c>
      <c r="G67" s="3" t="s">
        <v>23</v>
      </c>
      <c r="H67" s="3" t="s">
        <v>23</v>
      </c>
      <c r="I67" s="3" t="s">
        <v>23</v>
      </c>
      <c r="J67" s="3" t="s">
        <v>80</v>
      </c>
      <c r="K67" s="3" t="s">
        <v>643</v>
      </c>
      <c r="L67" s="3" t="s">
        <v>643</v>
      </c>
      <c r="M67" s="3" t="s">
        <v>644</v>
      </c>
      <c r="N67" s="3" t="s">
        <v>23</v>
      </c>
      <c r="O67" s="3" t="s">
        <v>23</v>
      </c>
      <c r="P67" s="3" t="s">
        <v>23</v>
      </c>
      <c r="Q67" s="3" t="s">
        <v>23</v>
      </c>
      <c r="R67" s="15" t="str">
        <f t="shared" si="0"/>
        <v>--L1-L2-L3-----(Q1Q2Q3)P1P2P3P1P2P3-(R1R2R3)----</v>
      </c>
      <c r="S67" s="19" t="b">
        <v>0</v>
      </c>
      <c r="T67" s="7" t="str">
        <f t="shared" si="1"/>
        <v>TRUE</v>
      </c>
      <c r="U67" s="27" t="str">
        <f t="shared" si="2"/>
        <v>F</v>
      </c>
      <c r="V67" s="58"/>
      <c r="X67" s="49" t="str">
        <f t="shared" si="3"/>
        <v>--a-b-c-----(zhi)deydey-(jkl)----</v>
      </c>
      <c r="AB67" t="s">
        <v>53</v>
      </c>
    </row>
    <row r="68" spans="2:28" ht="13.5" thickBot="1" x14ac:dyDescent="0.25">
      <c r="B68" s="8">
        <v>66</v>
      </c>
      <c r="C68" s="3" t="s">
        <v>23</v>
      </c>
      <c r="D68" s="3" t="s">
        <v>23</v>
      </c>
      <c r="E68" s="3" t="s">
        <v>61</v>
      </c>
      <c r="F68" s="3" t="s">
        <v>80</v>
      </c>
      <c r="G68" s="3" t="s">
        <v>643</v>
      </c>
      <c r="H68" s="3" t="s">
        <v>644</v>
      </c>
      <c r="I68" s="3" t="s">
        <v>644</v>
      </c>
      <c r="J68" s="3" t="s">
        <v>644</v>
      </c>
      <c r="K68" s="3" t="s">
        <v>23</v>
      </c>
      <c r="L68" s="3" t="s">
        <v>23</v>
      </c>
      <c r="M68" s="3" t="s">
        <v>23</v>
      </c>
      <c r="N68" s="3" t="s">
        <v>23</v>
      </c>
      <c r="O68" s="3" t="s">
        <v>23</v>
      </c>
      <c r="P68" s="3" t="s">
        <v>23</v>
      </c>
      <c r="Q68" s="3" t="s">
        <v>23</v>
      </c>
      <c r="R68" s="15" t="str">
        <f t="shared" ref="R68:R70" si="4">CONCATENATE(C68,D68,E68,F68,G68,H68,I68,J68,K68,L68,M68,N68,O68,P68,Q68)</f>
        <v>---L1-L2-L3(Q1Q2Q3)P1P2P3-(R1R2R3)-(R1R2R3)-(R1R2R3)-------</v>
      </c>
      <c r="S68" s="19" t="b">
        <v>0</v>
      </c>
      <c r="T68" s="7" t="str">
        <f t="shared" ref="T68:T70" si="5">AE340</f>
        <v>TRUE</v>
      </c>
      <c r="U68" s="27" t="str">
        <f t="shared" ref="U68:U70" si="6">IF(EXACT(T68,S68),"P","F")</f>
        <v>F</v>
      </c>
      <c r="V68" s="58"/>
      <c r="X68" s="49" t="str">
        <f t="shared" ref="X68:X70" si="7">SUBSTITUTE(SUBSTITUTE(SUBSTITUTE(SUBSTITUTE(SUBSTITUTE(SUBSTITUTE(SUBSTITUTE(SUBSTITUTE(SUBSTITUTE(SUBSTITUTE(SUBSTITUTE(SUBSTITUTE(R68,"L1","a"),"L2","b"), "L3", "c"),"P1", "d"),"P2", "e"),"P3","y"),"Q1","z"),"Q2","h"),"Q3","i"),"R1","j"),"R2","k"),"R3","l")</f>
        <v>---a-b-c(zhi)dey-(jkl)-(jkl)-(jkl)-------</v>
      </c>
      <c r="AB68" t="s">
        <v>54</v>
      </c>
    </row>
    <row r="69" spans="2:28" ht="13.5" thickBot="1" x14ac:dyDescent="0.25">
      <c r="B69" s="8">
        <v>67</v>
      </c>
      <c r="C69" s="3" t="s">
        <v>23</v>
      </c>
      <c r="D69" s="3" t="s">
        <v>643</v>
      </c>
      <c r="E69" s="3" t="s">
        <v>61</v>
      </c>
      <c r="F69" s="3" t="s">
        <v>80</v>
      </c>
      <c r="G69" s="3" t="s">
        <v>643</v>
      </c>
      <c r="H69" s="3" t="s">
        <v>644</v>
      </c>
      <c r="I69" s="3" t="s">
        <v>23</v>
      </c>
      <c r="J69" s="3" t="s">
        <v>23</v>
      </c>
      <c r="K69" s="3" t="s">
        <v>23</v>
      </c>
      <c r="L69" s="3" t="s">
        <v>23</v>
      </c>
      <c r="M69" s="3" t="s">
        <v>23</v>
      </c>
      <c r="N69" s="3" t="s">
        <v>23</v>
      </c>
      <c r="O69" s="3" t="s">
        <v>23</v>
      </c>
      <c r="P69" s="3" t="s">
        <v>23</v>
      </c>
      <c r="Q69" s="3" t="s">
        <v>23</v>
      </c>
      <c r="R69" s="15" t="str">
        <f t="shared" si="4"/>
        <v>-P1P2P3-L1-L2-L3(Q1Q2Q3)P1P2P3-(R1R2R3)---------</v>
      </c>
      <c r="S69" s="19" t="b">
        <v>0</v>
      </c>
      <c r="T69" s="7" t="str">
        <f t="shared" si="5"/>
        <v>TRUE</v>
      </c>
      <c r="U69" s="27" t="str">
        <f t="shared" si="6"/>
        <v>F</v>
      </c>
      <c r="V69" s="58"/>
      <c r="X69" s="49" t="str">
        <f t="shared" si="7"/>
        <v>-dey-a-b-c(zhi)dey-(jkl)---------</v>
      </c>
      <c r="AB69" t="s">
        <v>654</v>
      </c>
    </row>
    <row r="70" spans="2:28" ht="13.5" thickBot="1" x14ac:dyDescent="0.25">
      <c r="B70" s="13">
        <v>68</v>
      </c>
      <c r="C70" s="9" t="s">
        <v>23</v>
      </c>
      <c r="D70" s="9" t="s">
        <v>23</v>
      </c>
      <c r="E70" s="9" t="s">
        <v>61</v>
      </c>
      <c r="F70" s="9" t="s">
        <v>23</v>
      </c>
      <c r="G70" s="9" t="s">
        <v>643</v>
      </c>
      <c r="H70" s="9" t="s">
        <v>643</v>
      </c>
      <c r="I70" s="9" t="s">
        <v>80</v>
      </c>
      <c r="J70" s="9" t="s">
        <v>80</v>
      </c>
      <c r="K70" s="9" t="s">
        <v>644</v>
      </c>
      <c r="L70" s="9" t="s">
        <v>23</v>
      </c>
      <c r="M70" s="9" t="s">
        <v>23</v>
      </c>
      <c r="N70" s="9" t="s">
        <v>23</v>
      </c>
      <c r="O70" s="9" t="s">
        <v>23</v>
      </c>
      <c r="P70" s="9" t="s">
        <v>23</v>
      </c>
      <c r="Q70" s="9" t="s">
        <v>23</v>
      </c>
      <c r="R70" s="16" t="str">
        <f t="shared" si="4"/>
        <v>---L1-L2-L3-P1P2P3P1P2P3(Q1Q2Q3)(Q1Q2Q3)-(R1R2R3)------</v>
      </c>
      <c r="S70" s="20" t="b">
        <v>1</v>
      </c>
      <c r="T70" s="7" t="str">
        <f t="shared" si="5"/>
        <v>TRUE</v>
      </c>
      <c r="U70" s="50" t="str">
        <f t="shared" si="6"/>
        <v>P</v>
      </c>
      <c r="V70" s="57"/>
      <c r="X70" s="49" t="str">
        <f t="shared" si="7"/>
        <v>---a-b-c-deydey(zhi)(zhi)-(jkl)------</v>
      </c>
      <c r="AB70" t="s">
        <v>671</v>
      </c>
    </row>
    <row r="71" spans="2:28" x14ac:dyDescent="0.2">
      <c r="AB71" t="s">
        <v>53</v>
      </c>
    </row>
    <row r="72" spans="2:28" x14ac:dyDescent="0.2">
      <c r="AB72" t="s">
        <v>54</v>
      </c>
    </row>
    <row r="73" spans="2:28" x14ac:dyDescent="0.2">
      <c r="AB73" t="s">
        <v>654</v>
      </c>
    </row>
    <row r="74" spans="2:28" x14ac:dyDescent="0.2">
      <c r="AB74" t="s">
        <v>672</v>
      </c>
    </row>
    <row r="75" spans="2:28" x14ac:dyDescent="0.2">
      <c r="AB75" t="s">
        <v>53</v>
      </c>
    </row>
    <row r="76" spans="2:28" x14ac:dyDescent="0.2">
      <c r="AB76" t="s">
        <v>54</v>
      </c>
    </row>
    <row r="77" spans="2:28" x14ac:dyDescent="0.2">
      <c r="AB77" t="s">
        <v>654</v>
      </c>
    </row>
    <row r="78" spans="2:28" x14ac:dyDescent="0.2">
      <c r="AB78" t="s">
        <v>673</v>
      </c>
    </row>
    <row r="79" spans="2:28" x14ac:dyDescent="0.2">
      <c r="AB79" t="s">
        <v>53</v>
      </c>
    </row>
    <row r="80" spans="2:28" x14ac:dyDescent="0.2">
      <c r="AB80" t="s">
        <v>54</v>
      </c>
    </row>
    <row r="81" spans="28:28" x14ac:dyDescent="0.2">
      <c r="AB81" t="s">
        <v>654</v>
      </c>
    </row>
    <row r="82" spans="28:28" x14ac:dyDescent="0.2">
      <c r="AB82" t="s">
        <v>674</v>
      </c>
    </row>
    <row r="83" spans="28:28" x14ac:dyDescent="0.2">
      <c r="AB83" t="s">
        <v>53</v>
      </c>
    </row>
    <row r="84" spans="28:28" x14ac:dyDescent="0.2">
      <c r="AB84" t="s">
        <v>54</v>
      </c>
    </row>
    <row r="85" spans="28:28" x14ac:dyDescent="0.2">
      <c r="AB85" t="s">
        <v>654</v>
      </c>
    </row>
    <row r="86" spans="28:28" x14ac:dyDescent="0.2">
      <c r="AB86" t="s">
        <v>675</v>
      </c>
    </row>
    <row r="87" spans="28:28" x14ac:dyDescent="0.2">
      <c r="AB87" t="s">
        <v>53</v>
      </c>
    </row>
    <row r="88" spans="28:28" x14ac:dyDescent="0.2">
      <c r="AB88" t="s">
        <v>54</v>
      </c>
    </row>
    <row r="89" spans="28:28" x14ac:dyDescent="0.2">
      <c r="AB89" t="s">
        <v>654</v>
      </c>
    </row>
    <row r="90" spans="28:28" x14ac:dyDescent="0.2">
      <c r="AB90" t="s">
        <v>676</v>
      </c>
    </row>
    <row r="91" spans="28:28" x14ac:dyDescent="0.2">
      <c r="AB91" t="s">
        <v>53</v>
      </c>
    </row>
    <row r="92" spans="28:28" x14ac:dyDescent="0.2">
      <c r="AB92" t="s">
        <v>54</v>
      </c>
    </row>
    <row r="93" spans="28:28" x14ac:dyDescent="0.2">
      <c r="AB93" t="s">
        <v>654</v>
      </c>
    </row>
    <row r="94" spans="28:28" x14ac:dyDescent="0.2">
      <c r="AB94" t="s">
        <v>677</v>
      </c>
    </row>
    <row r="95" spans="28:28" x14ac:dyDescent="0.2">
      <c r="AB95" t="s">
        <v>53</v>
      </c>
    </row>
    <row r="96" spans="28:28" x14ac:dyDescent="0.2">
      <c r="AB96" t="s">
        <v>54</v>
      </c>
    </row>
    <row r="97" spans="28:28" x14ac:dyDescent="0.2">
      <c r="AB97" t="s">
        <v>654</v>
      </c>
    </row>
    <row r="98" spans="28:28" x14ac:dyDescent="0.2">
      <c r="AB98" t="s">
        <v>678</v>
      </c>
    </row>
    <row r="99" spans="28:28" x14ac:dyDescent="0.2">
      <c r="AB99" t="s">
        <v>53</v>
      </c>
    </row>
    <row r="100" spans="28:28" x14ac:dyDescent="0.2">
      <c r="AB100" t="s">
        <v>54</v>
      </c>
    </row>
    <row r="101" spans="28:28" x14ac:dyDescent="0.2">
      <c r="AB101" t="s">
        <v>654</v>
      </c>
    </row>
    <row r="102" spans="28:28" x14ac:dyDescent="0.2">
      <c r="AB102" t="s">
        <v>679</v>
      </c>
    </row>
    <row r="103" spans="28:28" x14ac:dyDescent="0.2">
      <c r="AB103" t="s">
        <v>53</v>
      </c>
    </row>
    <row r="104" spans="28:28" x14ac:dyDescent="0.2">
      <c r="AB104" t="s">
        <v>54</v>
      </c>
    </row>
    <row r="105" spans="28:28" x14ac:dyDescent="0.2">
      <c r="AB105" t="s">
        <v>654</v>
      </c>
    </row>
    <row r="106" spans="28:28" x14ac:dyDescent="0.2">
      <c r="AB106" t="s">
        <v>680</v>
      </c>
    </row>
    <row r="107" spans="28:28" x14ac:dyDescent="0.2">
      <c r="AB107" t="s">
        <v>53</v>
      </c>
    </row>
    <row r="108" spans="28:28" x14ac:dyDescent="0.2">
      <c r="AB108" t="s">
        <v>54</v>
      </c>
    </row>
    <row r="109" spans="28:28" x14ac:dyDescent="0.2">
      <c r="AB109" t="s">
        <v>654</v>
      </c>
    </row>
    <row r="110" spans="28:28" x14ac:dyDescent="0.2">
      <c r="AB110" t="s">
        <v>681</v>
      </c>
    </row>
    <row r="111" spans="28:28" x14ac:dyDescent="0.2">
      <c r="AB111" t="s">
        <v>53</v>
      </c>
    </row>
    <row r="112" spans="28:28" x14ac:dyDescent="0.2">
      <c r="AB112" t="s">
        <v>54</v>
      </c>
    </row>
    <row r="113" spans="28:28" x14ac:dyDescent="0.2">
      <c r="AB113" t="s">
        <v>654</v>
      </c>
    </row>
    <row r="114" spans="28:28" x14ac:dyDescent="0.2">
      <c r="AB114" t="s">
        <v>682</v>
      </c>
    </row>
    <row r="115" spans="28:28" x14ac:dyDescent="0.2">
      <c r="AB115" t="s">
        <v>53</v>
      </c>
    </row>
    <row r="116" spans="28:28" x14ac:dyDescent="0.2">
      <c r="AB116" t="s">
        <v>54</v>
      </c>
    </row>
    <row r="117" spans="28:28" x14ac:dyDescent="0.2">
      <c r="AB117" t="s">
        <v>654</v>
      </c>
    </row>
    <row r="118" spans="28:28" x14ac:dyDescent="0.2">
      <c r="AB118" t="s">
        <v>683</v>
      </c>
    </row>
    <row r="119" spans="28:28" x14ac:dyDescent="0.2">
      <c r="AB119" t="s">
        <v>53</v>
      </c>
    </row>
    <row r="120" spans="28:28" x14ac:dyDescent="0.2">
      <c r="AB120" t="s">
        <v>54</v>
      </c>
    </row>
    <row r="121" spans="28:28" x14ac:dyDescent="0.2">
      <c r="AB121" t="s">
        <v>654</v>
      </c>
    </row>
    <row r="122" spans="28:28" x14ac:dyDescent="0.2">
      <c r="AB122" t="s">
        <v>684</v>
      </c>
    </row>
    <row r="123" spans="28:28" x14ac:dyDescent="0.2">
      <c r="AB123" t="s">
        <v>53</v>
      </c>
    </row>
    <row r="124" spans="28:28" x14ac:dyDescent="0.2">
      <c r="AB124" t="s">
        <v>54</v>
      </c>
    </row>
    <row r="125" spans="28:28" x14ac:dyDescent="0.2">
      <c r="AB125" t="s">
        <v>654</v>
      </c>
    </row>
    <row r="126" spans="28:28" x14ac:dyDescent="0.2">
      <c r="AB126" t="s">
        <v>685</v>
      </c>
    </row>
    <row r="127" spans="28:28" x14ac:dyDescent="0.2">
      <c r="AB127" t="s">
        <v>53</v>
      </c>
    </row>
    <row r="128" spans="28:28" x14ac:dyDescent="0.2">
      <c r="AB128" t="s">
        <v>54</v>
      </c>
    </row>
    <row r="129" spans="28:28" x14ac:dyDescent="0.2">
      <c r="AB129" t="s">
        <v>654</v>
      </c>
    </row>
    <row r="130" spans="28:28" x14ac:dyDescent="0.2">
      <c r="AB130" t="s">
        <v>686</v>
      </c>
    </row>
    <row r="131" spans="28:28" x14ac:dyDescent="0.2">
      <c r="AB131" t="s">
        <v>179</v>
      </c>
    </row>
    <row r="132" spans="28:28" x14ac:dyDescent="0.2">
      <c r="AB132" t="s">
        <v>54</v>
      </c>
    </row>
    <row r="133" spans="28:28" x14ac:dyDescent="0.2">
      <c r="AB133" t="s">
        <v>654</v>
      </c>
    </row>
    <row r="134" spans="28:28" x14ac:dyDescent="0.2">
      <c r="AB134" t="s">
        <v>687</v>
      </c>
    </row>
    <row r="135" spans="28:28" x14ac:dyDescent="0.2">
      <c r="AB135" t="s">
        <v>53</v>
      </c>
    </row>
    <row r="136" spans="28:28" x14ac:dyDescent="0.2">
      <c r="AB136" t="s">
        <v>54</v>
      </c>
    </row>
    <row r="137" spans="28:28" x14ac:dyDescent="0.2">
      <c r="AB137" t="s">
        <v>654</v>
      </c>
    </row>
    <row r="138" spans="28:28" x14ac:dyDescent="0.2">
      <c r="AB138" t="s">
        <v>688</v>
      </c>
    </row>
    <row r="139" spans="28:28" x14ac:dyDescent="0.2">
      <c r="AB139" t="s">
        <v>53</v>
      </c>
    </row>
    <row r="140" spans="28:28" x14ac:dyDescent="0.2">
      <c r="AB140" t="s">
        <v>54</v>
      </c>
    </row>
    <row r="141" spans="28:28" x14ac:dyDescent="0.2">
      <c r="AB141" t="s">
        <v>654</v>
      </c>
    </row>
    <row r="142" spans="28:28" x14ac:dyDescent="0.2">
      <c r="AB142" t="s">
        <v>689</v>
      </c>
    </row>
    <row r="143" spans="28:28" x14ac:dyDescent="0.2">
      <c r="AB143" t="s">
        <v>53</v>
      </c>
    </row>
    <row r="144" spans="28:28" x14ac:dyDescent="0.2">
      <c r="AB144" t="s">
        <v>54</v>
      </c>
    </row>
    <row r="145" spans="28:28" x14ac:dyDescent="0.2">
      <c r="AB145" t="s">
        <v>654</v>
      </c>
    </row>
    <row r="146" spans="28:28" x14ac:dyDescent="0.2">
      <c r="AB146" t="s">
        <v>690</v>
      </c>
    </row>
    <row r="147" spans="28:28" x14ac:dyDescent="0.2">
      <c r="AB147" t="s">
        <v>53</v>
      </c>
    </row>
    <row r="148" spans="28:28" x14ac:dyDescent="0.2">
      <c r="AB148" t="s">
        <v>54</v>
      </c>
    </row>
    <row r="149" spans="28:28" x14ac:dyDescent="0.2">
      <c r="AB149" t="s">
        <v>654</v>
      </c>
    </row>
    <row r="150" spans="28:28" x14ac:dyDescent="0.2">
      <c r="AB150" t="s">
        <v>691</v>
      </c>
    </row>
    <row r="151" spans="28:28" x14ac:dyDescent="0.2">
      <c r="AB151" t="s">
        <v>53</v>
      </c>
    </row>
    <row r="152" spans="28:28" x14ac:dyDescent="0.2">
      <c r="AB152" t="s">
        <v>54</v>
      </c>
    </row>
    <row r="153" spans="28:28" x14ac:dyDescent="0.2">
      <c r="AB153" t="s">
        <v>654</v>
      </c>
    </row>
    <row r="154" spans="28:28" x14ac:dyDescent="0.2">
      <c r="AB154" t="s">
        <v>692</v>
      </c>
    </row>
    <row r="155" spans="28:28" x14ac:dyDescent="0.2">
      <c r="AB155" t="s">
        <v>53</v>
      </c>
    </row>
    <row r="156" spans="28:28" x14ac:dyDescent="0.2">
      <c r="AB156" t="s">
        <v>54</v>
      </c>
    </row>
    <row r="157" spans="28:28" x14ac:dyDescent="0.2">
      <c r="AB157" t="s">
        <v>654</v>
      </c>
    </row>
    <row r="158" spans="28:28" x14ac:dyDescent="0.2">
      <c r="AB158" t="s">
        <v>693</v>
      </c>
    </row>
    <row r="159" spans="28:28" x14ac:dyDescent="0.2">
      <c r="AB159" t="s">
        <v>53</v>
      </c>
    </row>
    <row r="160" spans="28:28" x14ac:dyDescent="0.2">
      <c r="AB160" t="s">
        <v>54</v>
      </c>
    </row>
    <row r="161" spans="28:28" x14ac:dyDescent="0.2">
      <c r="AB161" t="s">
        <v>654</v>
      </c>
    </row>
    <row r="162" spans="28:28" x14ac:dyDescent="0.2">
      <c r="AB162" t="s">
        <v>694</v>
      </c>
    </row>
    <row r="163" spans="28:28" x14ac:dyDescent="0.2">
      <c r="AB163" t="s">
        <v>179</v>
      </c>
    </row>
    <row r="164" spans="28:28" x14ac:dyDescent="0.2">
      <c r="AB164" t="s">
        <v>54</v>
      </c>
    </row>
    <row r="165" spans="28:28" x14ac:dyDescent="0.2">
      <c r="AB165" t="s">
        <v>654</v>
      </c>
    </row>
    <row r="166" spans="28:28" x14ac:dyDescent="0.2">
      <c r="AB166" t="s">
        <v>695</v>
      </c>
    </row>
    <row r="167" spans="28:28" x14ac:dyDescent="0.2">
      <c r="AB167" t="s">
        <v>53</v>
      </c>
    </row>
    <row r="168" spans="28:28" x14ac:dyDescent="0.2">
      <c r="AB168" t="s">
        <v>54</v>
      </c>
    </row>
    <row r="169" spans="28:28" x14ac:dyDescent="0.2">
      <c r="AB169" t="s">
        <v>654</v>
      </c>
    </row>
    <row r="170" spans="28:28" x14ac:dyDescent="0.2">
      <c r="AB170" t="s">
        <v>696</v>
      </c>
    </row>
    <row r="171" spans="28:28" x14ac:dyDescent="0.2">
      <c r="AB171" t="s">
        <v>53</v>
      </c>
    </row>
    <row r="172" spans="28:28" x14ac:dyDescent="0.2">
      <c r="AB172" t="s">
        <v>54</v>
      </c>
    </row>
    <row r="173" spans="28:28" x14ac:dyDescent="0.2">
      <c r="AB173" t="s">
        <v>654</v>
      </c>
    </row>
    <row r="174" spans="28:28" x14ac:dyDescent="0.2">
      <c r="AB174" t="s">
        <v>697</v>
      </c>
    </row>
    <row r="175" spans="28:28" x14ac:dyDescent="0.2">
      <c r="AB175" t="s">
        <v>53</v>
      </c>
    </row>
    <row r="176" spans="28:28" x14ac:dyDescent="0.2">
      <c r="AB176" t="s">
        <v>54</v>
      </c>
    </row>
    <row r="177" spans="28:28" x14ac:dyDescent="0.2">
      <c r="AB177" t="s">
        <v>654</v>
      </c>
    </row>
    <row r="178" spans="28:28" x14ac:dyDescent="0.2">
      <c r="AB178" t="s">
        <v>698</v>
      </c>
    </row>
    <row r="179" spans="28:28" x14ac:dyDescent="0.2">
      <c r="AB179" t="s">
        <v>53</v>
      </c>
    </row>
    <row r="180" spans="28:28" x14ac:dyDescent="0.2">
      <c r="AB180" t="s">
        <v>54</v>
      </c>
    </row>
    <row r="181" spans="28:28" x14ac:dyDescent="0.2">
      <c r="AB181" t="s">
        <v>654</v>
      </c>
    </row>
    <row r="182" spans="28:28" x14ac:dyDescent="0.2">
      <c r="AB182" t="s">
        <v>699</v>
      </c>
    </row>
    <row r="183" spans="28:28" x14ac:dyDescent="0.2">
      <c r="AB183" t="s">
        <v>53</v>
      </c>
    </row>
    <row r="184" spans="28:28" x14ac:dyDescent="0.2">
      <c r="AB184" t="s">
        <v>54</v>
      </c>
    </row>
    <row r="185" spans="28:28" x14ac:dyDescent="0.2">
      <c r="AB185" t="s">
        <v>654</v>
      </c>
    </row>
    <row r="186" spans="28:28" x14ac:dyDescent="0.2">
      <c r="AB186" t="s">
        <v>700</v>
      </c>
    </row>
    <row r="187" spans="28:28" x14ac:dyDescent="0.2">
      <c r="AB187" t="s">
        <v>53</v>
      </c>
    </row>
    <row r="188" spans="28:28" x14ac:dyDescent="0.2">
      <c r="AB188" t="s">
        <v>54</v>
      </c>
    </row>
    <row r="189" spans="28:28" x14ac:dyDescent="0.2">
      <c r="AB189" t="s">
        <v>654</v>
      </c>
    </row>
    <row r="190" spans="28:28" x14ac:dyDescent="0.2">
      <c r="AB190" t="s">
        <v>701</v>
      </c>
    </row>
    <row r="191" spans="28:28" x14ac:dyDescent="0.2">
      <c r="AB191" t="s">
        <v>53</v>
      </c>
    </row>
    <row r="192" spans="28:28" x14ac:dyDescent="0.2">
      <c r="AB192" t="s">
        <v>54</v>
      </c>
    </row>
    <row r="193" spans="28:28" x14ac:dyDescent="0.2">
      <c r="AB193" t="s">
        <v>654</v>
      </c>
    </row>
    <row r="194" spans="28:28" x14ac:dyDescent="0.2">
      <c r="AB194" t="s">
        <v>702</v>
      </c>
    </row>
    <row r="195" spans="28:28" x14ac:dyDescent="0.2">
      <c r="AB195" t="s">
        <v>53</v>
      </c>
    </row>
    <row r="196" spans="28:28" x14ac:dyDescent="0.2">
      <c r="AB196" t="s">
        <v>54</v>
      </c>
    </row>
    <row r="197" spans="28:28" x14ac:dyDescent="0.2">
      <c r="AB197" t="s">
        <v>654</v>
      </c>
    </row>
    <row r="198" spans="28:28" x14ac:dyDescent="0.2">
      <c r="AB198" t="s">
        <v>703</v>
      </c>
    </row>
    <row r="199" spans="28:28" x14ac:dyDescent="0.2">
      <c r="AB199" t="s">
        <v>53</v>
      </c>
    </row>
    <row r="200" spans="28:28" x14ac:dyDescent="0.2">
      <c r="AB200" t="s">
        <v>54</v>
      </c>
    </row>
    <row r="201" spans="28:28" x14ac:dyDescent="0.2">
      <c r="AB201" t="s">
        <v>654</v>
      </c>
    </row>
    <row r="202" spans="28:28" x14ac:dyDescent="0.2">
      <c r="AB202" t="s">
        <v>704</v>
      </c>
    </row>
    <row r="203" spans="28:28" x14ac:dyDescent="0.2">
      <c r="AB203" t="s">
        <v>53</v>
      </c>
    </row>
    <row r="204" spans="28:28" x14ac:dyDescent="0.2">
      <c r="AB204" t="s">
        <v>54</v>
      </c>
    </row>
    <row r="205" spans="28:28" x14ac:dyDescent="0.2">
      <c r="AB205" t="s">
        <v>654</v>
      </c>
    </row>
    <row r="206" spans="28:28" x14ac:dyDescent="0.2">
      <c r="AB206" t="s">
        <v>705</v>
      </c>
    </row>
    <row r="207" spans="28:28" x14ac:dyDescent="0.2">
      <c r="AB207" t="s">
        <v>53</v>
      </c>
    </row>
    <row r="208" spans="28:28" x14ac:dyDescent="0.2">
      <c r="AB208" t="s">
        <v>54</v>
      </c>
    </row>
    <row r="209" spans="28:28" x14ac:dyDescent="0.2">
      <c r="AB209" t="s">
        <v>654</v>
      </c>
    </row>
    <row r="210" spans="28:28" x14ac:dyDescent="0.2">
      <c r="AB210" t="s">
        <v>706</v>
      </c>
    </row>
    <row r="211" spans="28:28" x14ac:dyDescent="0.2">
      <c r="AB211" t="s">
        <v>53</v>
      </c>
    </row>
    <row r="212" spans="28:28" x14ac:dyDescent="0.2">
      <c r="AB212" t="s">
        <v>54</v>
      </c>
    </row>
    <row r="213" spans="28:28" x14ac:dyDescent="0.2">
      <c r="AB213" t="s">
        <v>654</v>
      </c>
    </row>
    <row r="214" spans="28:28" x14ac:dyDescent="0.2">
      <c r="AB214" t="s">
        <v>707</v>
      </c>
    </row>
    <row r="215" spans="28:28" x14ac:dyDescent="0.2">
      <c r="AB215" t="s">
        <v>53</v>
      </c>
    </row>
    <row r="216" spans="28:28" x14ac:dyDescent="0.2">
      <c r="AB216" t="s">
        <v>54</v>
      </c>
    </row>
    <row r="217" spans="28:28" x14ac:dyDescent="0.2">
      <c r="AB217" t="s">
        <v>654</v>
      </c>
    </row>
    <row r="218" spans="28:28" x14ac:dyDescent="0.2">
      <c r="AB218" t="s">
        <v>708</v>
      </c>
    </row>
    <row r="219" spans="28:28" x14ac:dyDescent="0.2">
      <c r="AB219" t="s">
        <v>53</v>
      </c>
    </row>
    <row r="220" spans="28:28" x14ac:dyDescent="0.2">
      <c r="AB220" t="s">
        <v>54</v>
      </c>
    </row>
    <row r="221" spans="28:28" x14ac:dyDescent="0.2">
      <c r="AB221" t="s">
        <v>654</v>
      </c>
    </row>
    <row r="222" spans="28:28" x14ac:dyDescent="0.2">
      <c r="AB222" t="s">
        <v>709</v>
      </c>
    </row>
    <row r="223" spans="28:28" x14ac:dyDescent="0.2">
      <c r="AB223" t="s">
        <v>53</v>
      </c>
    </row>
    <row r="224" spans="28:28" x14ac:dyDescent="0.2">
      <c r="AB224" t="s">
        <v>54</v>
      </c>
    </row>
    <row r="225" spans="28:28" x14ac:dyDescent="0.2">
      <c r="AB225" t="s">
        <v>654</v>
      </c>
    </row>
    <row r="226" spans="28:28" x14ac:dyDescent="0.2">
      <c r="AB226" t="s">
        <v>710</v>
      </c>
    </row>
    <row r="227" spans="28:28" x14ac:dyDescent="0.2">
      <c r="AB227" t="s">
        <v>53</v>
      </c>
    </row>
    <row r="228" spans="28:28" x14ac:dyDescent="0.2">
      <c r="AB228" t="s">
        <v>54</v>
      </c>
    </row>
    <row r="229" spans="28:28" x14ac:dyDescent="0.2">
      <c r="AB229" t="s">
        <v>654</v>
      </c>
    </row>
    <row r="230" spans="28:28" x14ac:dyDescent="0.2">
      <c r="AB230" t="s">
        <v>711</v>
      </c>
    </row>
    <row r="231" spans="28:28" x14ac:dyDescent="0.2">
      <c r="AB231" t="s">
        <v>53</v>
      </c>
    </row>
    <row r="232" spans="28:28" x14ac:dyDescent="0.2">
      <c r="AB232" t="s">
        <v>54</v>
      </c>
    </row>
    <row r="233" spans="28:28" x14ac:dyDescent="0.2">
      <c r="AB233" t="s">
        <v>654</v>
      </c>
    </row>
    <row r="234" spans="28:28" x14ac:dyDescent="0.2">
      <c r="AB234" t="s">
        <v>712</v>
      </c>
    </row>
    <row r="235" spans="28:28" x14ac:dyDescent="0.2">
      <c r="AB235" t="s">
        <v>53</v>
      </c>
    </row>
    <row r="236" spans="28:28" x14ac:dyDescent="0.2">
      <c r="AB236" t="s">
        <v>54</v>
      </c>
    </row>
    <row r="237" spans="28:28" x14ac:dyDescent="0.2">
      <c r="AB237" t="s">
        <v>654</v>
      </c>
    </row>
    <row r="238" spans="28:28" x14ac:dyDescent="0.2">
      <c r="AB238" t="s">
        <v>713</v>
      </c>
    </row>
    <row r="239" spans="28:28" x14ac:dyDescent="0.2">
      <c r="AB239" t="s">
        <v>53</v>
      </c>
    </row>
    <row r="240" spans="28:28" x14ac:dyDescent="0.2">
      <c r="AB240" t="s">
        <v>54</v>
      </c>
    </row>
    <row r="241" spans="28:28" x14ac:dyDescent="0.2">
      <c r="AB241" t="s">
        <v>654</v>
      </c>
    </row>
    <row r="242" spans="28:28" x14ac:dyDescent="0.2">
      <c r="AB242" t="s">
        <v>714</v>
      </c>
    </row>
    <row r="243" spans="28:28" x14ac:dyDescent="0.2">
      <c r="AB243" t="s">
        <v>53</v>
      </c>
    </row>
    <row r="244" spans="28:28" x14ac:dyDescent="0.2">
      <c r="AB244" t="s">
        <v>54</v>
      </c>
    </row>
    <row r="245" spans="28:28" x14ac:dyDescent="0.2">
      <c r="AB245" t="s">
        <v>654</v>
      </c>
    </row>
    <row r="246" spans="28:28" x14ac:dyDescent="0.2">
      <c r="AB246" t="s">
        <v>715</v>
      </c>
    </row>
    <row r="247" spans="28:28" x14ac:dyDescent="0.2">
      <c r="AB247" t="s">
        <v>53</v>
      </c>
    </row>
    <row r="248" spans="28:28" x14ac:dyDescent="0.2">
      <c r="AB248" t="s">
        <v>54</v>
      </c>
    </row>
    <row r="249" spans="28:28" x14ac:dyDescent="0.2">
      <c r="AB249" t="s">
        <v>654</v>
      </c>
    </row>
    <row r="250" spans="28:28" x14ac:dyDescent="0.2">
      <c r="AB250" t="s">
        <v>716</v>
      </c>
    </row>
    <row r="251" spans="28:28" x14ac:dyDescent="0.2">
      <c r="AB251" t="s">
        <v>53</v>
      </c>
    </row>
    <row r="252" spans="28:28" x14ac:dyDescent="0.2">
      <c r="AB252" t="s">
        <v>54</v>
      </c>
    </row>
    <row r="253" spans="28:28" x14ac:dyDescent="0.2">
      <c r="AB253" t="s">
        <v>654</v>
      </c>
    </row>
    <row r="254" spans="28:28" x14ac:dyDescent="0.2">
      <c r="AB254" t="s">
        <v>717</v>
      </c>
    </row>
    <row r="255" spans="28:28" x14ac:dyDescent="0.2">
      <c r="AB255" t="s">
        <v>53</v>
      </c>
    </row>
    <row r="256" spans="28:28" x14ac:dyDescent="0.2">
      <c r="AB256" t="s">
        <v>54</v>
      </c>
    </row>
    <row r="257" spans="28:28" x14ac:dyDescent="0.2">
      <c r="AB257" t="s">
        <v>654</v>
      </c>
    </row>
    <row r="258" spans="28:28" x14ac:dyDescent="0.2">
      <c r="AB258" t="s">
        <v>718</v>
      </c>
    </row>
    <row r="259" spans="28:28" x14ac:dyDescent="0.2">
      <c r="AB259" t="s">
        <v>53</v>
      </c>
    </row>
    <row r="260" spans="28:28" x14ac:dyDescent="0.2">
      <c r="AB260" t="s">
        <v>54</v>
      </c>
    </row>
    <row r="261" spans="28:28" x14ac:dyDescent="0.2">
      <c r="AB261" t="s">
        <v>654</v>
      </c>
    </row>
    <row r="262" spans="28:28" x14ac:dyDescent="0.2">
      <c r="AB262" t="s">
        <v>719</v>
      </c>
    </row>
    <row r="263" spans="28:28" x14ac:dyDescent="0.2">
      <c r="AB263" t="s">
        <v>53</v>
      </c>
    </row>
    <row r="264" spans="28:28" x14ac:dyDescent="0.2">
      <c r="AB264" t="s">
        <v>54</v>
      </c>
    </row>
    <row r="265" spans="28:28" x14ac:dyDescent="0.2">
      <c r="AB265" t="s">
        <v>654</v>
      </c>
    </row>
    <row r="266" spans="28:28" x14ac:dyDescent="0.2">
      <c r="AB266" t="s">
        <v>720</v>
      </c>
    </row>
    <row r="267" spans="28:28" x14ac:dyDescent="0.2">
      <c r="AB267" t="s">
        <v>53</v>
      </c>
    </row>
    <row r="268" spans="28:28" x14ac:dyDescent="0.2">
      <c r="AB268" t="s">
        <v>54</v>
      </c>
    </row>
    <row r="269" spans="28:28" x14ac:dyDescent="0.2">
      <c r="AB269" t="s">
        <v>654</v>
      </c>
    </row>
    <row r="270" spans="28:28" x14ac:dyDescent="0.2">
      <c r="AB270" t="s">
        <v>721</v>
      </c>
    </row>
    <row r="271" spans="28:28" x14ac:dyDescent="0.2">
      <c r="AB271" t="s">
        <v>53</v>
      </c>
    </row>
    <row r="272" spans="28:28" x14ac:dyDescent="0.2">
      <c r="AB272" t="s">
        <v>54</v>
      </c>
    </row>
    <row r="275" spans="28:31" x14ac:dyDescent="0.2">
      <c r="AB275">
        <v>3</v>
      </c>
      <c r="AC275" t="str">
        <f>AB3</f>
        <v xml:space="preserve">  * Output: formula SATISFIES trace</v>
      </c>
      <c r="AE275" t="str">
        <f>IF(ISERROR(FIND("DOESN'T",AC275))=FALSE,"FALSE","TRUE")</f>
        <v>TRUE</v>
      </c>
    </row>
    <row r="276" spans="28:31" x14ac:dyDescent="0.2">
      <c r="AB276">
        <v>7</v>
      </c>
      <c r="AC276" t="str">
        <f>AB7</f>
        <v xml:space="preserve">  * Output: formula SATISFIES trace</v>
      </c>
      <c r="AE276" t="str">
        <f t="shared" ref="AE276:AE339" si="8">IF(ISERROR(FIND("DOESN'T",AC276))=FALSE,"FALSE","TRUE")</f>
        <v>TRUE</v>
      </c>
    </row>
    <row r="277" spans="28:31" x14ac:dyDescent="0.2">
      <c r="AB277">
        <v>11</v>
      </c>
      <c r="AC277" t="str">
        <f>AB11</f>
        <v xml:space="preserve">  * Output: formula SATISFIES trace</v>
      </c>
      <c r="AE277" t="str">
        <f t="shared" si="8"/>
        <v>TRUE</v>
      </c>
    </row>
    <row r="278" spans="28:31" x14ac:dyDescent="0.2">
      <c r="AB278">
        <v>15</v>
      </c>
      <c r="AC278" t="str">
        <f>AB15</f>
        <v xml:space="preserve">  * Output: formula SATISFIES trace</v>
      </c>
      <c r="AE278" t="str">
        <f t="shared" si="8"/>
        <v>TRUE</v>
      </c>
    </row>
    <row r="279" spans="28:31" x14ac:dyDescent="0.2">
      <c r="AB279">
        <v>19</v>
      </c>
      <c r="AC279" t="str">
        <f>AB19</f>
        <v xml:space="preserve">  * Output: formula SATISFIES trace</v>
      </c>
      <c r="AE279" t="str">
        <f t="shared" si="8"/>
        <v>TRUE</v>
      </c>
    </row>
    <row r="280" spans="28:31" x14ac:dyDescent="0.2">
      <c r="AB280">
        <v>23</v>
      </c>
      <c r="AC280" t="str">
        <f>AB23</f>
        <v xml:space="preserve">  * Output: formula SATISFIES trace</v>
      </c>
      <c r="AE280" t="str">
        <f t="shared" si="8"/>
        <v>TRUE</v>
      </c>
    </row>
    <row r="281" spans="28:31" x14ac:dyDescent="0.2">
      <c r="AB281">
        <v>27</v>
      </c>
      <c r="AC281" t="str">
        <f>AB27</f>
        <v xml:space="preserve">  * Output: formula SATISFIES trace</v>
      </c>
      <c r="AE281" t="str">
        <f t="shared" si="8"/>
        <v>TRUE</v>
      </c>
    </row>
    <row r="282" spans="28:31" x14ac:dyDescent="0.2">
      <c r="AB282">
        <v>31</v>
      </c>
      <c r="AC282" t="str">
        <f>AB31</f>
        <v xml:space="preserve">  * Output: formula SATISFIES trace</v>
      </c>
      <c r="AE282" t="str">
        <f t="shared" si="8"/>
        <v>TRUE</v>
      </c>
    </row>
    <row r="283" spans="28:31" x14ac:dyDescent="0.2">
      <c r="AB283">
        <v>35</v>
      </c>
      <c r="AC283" t="str">
        <f>AB35</f>
        <v xml:space="preserve">  * Output: formula SATISFIES trace</v>
      </c>
      <c r="AE283" t="str">
        <f t="shared" si="8"/>
        <v>TRUE</v>
      </c>
    </row>
    <row r="284" spans="28:31" x14ac:dyDescent="0.2">
      <c r="AB284">
        <v>39</v>
      </c>
      <c r="AC284" t="str">
        <f>AB39</f>
        <v xml:space="preserve">  * Output: formula SATISFIES trace</v>
      </c>
      <c r="AE284" t="str">
        <f t="shared" si="8"/>
        <v>TRUE</v>
      </c>
    </row>
    <row r="285" spans="28:31" x14ac:dyDescent="0.2">
      <c r="AB285">
        <v>43</v>
      </c>
      <c r="AC285" t="str">
        <f>AB43</f>
        <v xml:space="preserve">  * Output: formula SATISFIES trace</v>
      </c>
      <c r="AE285" t="str">
        <f t="shared" si="8"/>
        <v>TRUE</v>
      </c>
    </row>
    <row r="286" spans="28:31" x14ac:dyDescent="0.2">
      <c r="AB286">
        <v>47</v>
      </c>
      <c r="AC286" t="str">
        <f>AB47</f>
        <v xml:space="preserve">  * Output: formula SATISFIES trace</v>
      </c>
      <c r="AE286" t="str">
        <f t="shared" si="8"/>
        <v>TRUE</v>
      </c>
    </row>
    <row r="287" spans="28:31" x14ac:dyDescent="0.2">
      <c r="AB287">
        <v>51</v>
      </c>
      <c r="AC287" t="str">
        <f>AB51</f>
        <v xml:space="preserve">  * Output: formula SATISFIES trace</v>
      </c>
      <c r="AE287" t="str">
        <f t="shared" si="8"/>
        <v>TRUE</v>
      </c>
    </row>
    <row r="288" spans="28:31" x14ac:dyDescent="0.2">
      <c r="AB288">
        <v>55</v>
      </c>
      <c r="AC288" t="str">
        <f>AB55</f>
        <v xml:space="preserve">  * Output: formula SATISFIES trace</v>
      </c>
      <c r="AE288" t="str">
        <f t="shared" si="8"/>
        <v>TRUE</v>
      </c>
    </row>
    <row r="289" spans="28:31" x14ac:dyDescent="0.2">
      <c r="AB289">
        <v>59</v>
      </c>
      <c r="AC289" t="str">
        <f>AB59</f>
        <v xml:space="preserve">  * Output: formula SATISFIES trace</v>
      </c>
      <c r="AE289" t="str">
        <f t="shared" si="8"/>
        <v>TRUE</v>
      </c>
    </row>
    <row r="290" spans="28:31" x14ac:dyDescent="0.2">
      <c r="AB290">
        <v>63</v>
      </c>
      <c r="AC290" t="str">
        <f>AB63</f>
        <v xml:space="preserve">  * Output: formula SATISFIES trace</v>
      </c>
      <c r="AE290" t="str">
        <f t="shared" si="8"/>
        <v>TRUE</v>
      </c>
    </row>
    <row r="291" spans="28:31" x14ac:dyDescent="0.2">
      <c r="AB291">
        <v>67</v>
      </c>
      <c r="AC291" t="str">
        <f>AB67</f>
        <v xml:space="preserve">  * Output: formula SATISFIES trace</v>
      </c>
      <c r="AE291" t="str">
        <f t="shared" si="8"/>
        <v>TRUE</v>
      </c>
    </row>
    <row r="292" spans="28:31" x14ac:dyDescent="0.2">
      <c r="AB292">
        <v>71</v>
      </c>
      <c r="AC292" t="str">
        <f>AB71</f>
        <v xml:space="preserve">  * Output: formula SATISFIES trace</v>
      </c>
      <c r="AE292" t="str">
        <f t="shared" si="8"/>
        <v>TRUE</v>
      </c>
    </row>
    <row r="293" spans="28:31" x14ac:dyDescent="0.2">
      <c r="AB293">
        <v>75</v>
      </c>
      <c r="AC293" t="str">
        <f>AB75</f>
        <v xml:space="preserve">  * Output: formula SATISFIES trace</v>
      </c>
      <c r="AE293" t="str">
        <f t="shared" si="8"/>
        <v>TRUE</v>
      </c>
    </row>
    <row r="294" spans="28:31" x14ac:dyDescent="0.2">
      <c r="AB294">
        <v>79</v>
      </c>
      <c r="AC294" t="str">
        <f>AB79</f>
        <v xml:space="preserve">  * Output: formula SATISFIES trace</v>
      </c>
      <c r="AE294" t="str">
        <f t="shared" si="8"/>
        <v>TRUE</v>
      </c>
    </row>
    <row r="295" spans="28:31" x14ac:dyDescent="0.2">
      <c r="AB295">
        <v>83</v>
      </c>
      <c r="AC295" t="str">
        <f>AB83</f>
        <v xml:space="preserve">  * Output: formula SATISFIES trace</v>
      </c>
      <c r="AE295" t="str">
        <f t="shared" si="8"/>
        <v>TRUE</v>
      </c>
    </row>
    <row r="296" spans="28:31" x14ac:dyDescent="0.2">
      <c r="AB296">
        <v>87</v>
      </c>
      <c r="AC296" t="str">
        <f>AB87</f>
        <v xml:space="preserve">  * Output: formula SATISFIES trace</v>
      </c>
      <c r="AE296" t="str">
        <f t="shared" si="8"/>
        <v>TRUE</v>
      </c>
    </row>
    <row r="297" spans="28:31" x14ac:dyDescent="0.2">
      <c r="AB297">
        <v>91</v>
      </c>
      <c r="AC297" t="str">
        <f>AB91</f>
        <v xml:space="preserve">  * Output: formula SATISFIES trace</v>
      </c>
      <c r="AE297" t="str">
        <f t="shared" si="8"/>
        <v>TRUE</v>
      </c>
    </row>
    <row r="298" spans="28:31" x14ac:dyDescent="0.2">
      <c r="AB298">
        <v>95</v>
      </c>
      <c r="AC298" t="str">
        <f>AB95</f>
        <v xml:space="preserve">  * Output: formula SATISFIES trace</v>
      </c>
      <c r="AE298" t="str">
        <f t="shared" si="8"/>
        <v>TRUE</v>
      </c>
    </row>
    <row r="299" spans="28:31" x14ac:dyDescent="0.2">
      <c r="AB299">
        <v>99</v>
      </c>
      <c r="AC299" t="str">
        <f>AB99</f>
        <v xml:space="preserve">  * Output: formula SATISFIES trace</v>
      </c>
      <c r="AE299" t="str">
        <f t="shared" si="8"/>
        <v>TRUE</v>
      </c>
    </row>
    <row r="300" spans="28:31" x14ac:dyDescent="0.2">
      <c r="AB300">
        <v>103</v>
      </c>
      <c r="AC300" t="str">
        <f>AB103</f>
        <v xml:space="preserve">  * Output: formula SATISFIES trace</v>
      </c>
      <c r="AE300" t="str">
        <f t="shared" si="8"/>
        <v>TRUE</v>
      </c>
    </row>
    <row r="301" spans="28:31" x14ac:dyDescent="0.2">
      <c r="AB301">
        <v>107</v>
      </c>
      <c r="AC301" t="str">
        <f>AB107</f>
        <v xml:space="preserve">  * Output: formula SATISFIES trace</v>
      </c>
      <c r="AE301" t="str">
        <f t="shared" si="8"/>
        <v>TRUE</v>
      </c>
    </row>
    <row r="302" spans="28:31" x14ac:dyDescent="0.2">
      <c r="AB302">
        <v>111</v>
      </c>
      <c r="AC302" t="str">
        <f>AB111</f>
        <v xml:space="preserve">  * Output: formula SATISFIES trace</v>
      </c>
      <c r="AE302" t="str">
        <f t="shared" si="8"/>
        <v>TRUE</v>
      </c>
    </row>
    <row r="303" spans="28:31" x14ac:dyDescent="0.2">
      <c r="AB303">
        <v>115</v>
      </c>
      <c r="AC303" t="str">
        <f>AB115</f>
        <v xml:space="preserve">  * Output: formula SATISFIES trace</v>
      </c>
      <c r="AE303" t="str">
        <f t="shared" si="8"/>
        <v>TRUE</v>
      </c>
    </row>
    <row r="304" spans="28:31" x14ac:dyDescent="0.2">
      <c r="AB304">
        <v>119</v>
      </c>
      <c r="AC304" t="str">
        <f>AB119</f>
        <v xml:space="preserve">  * Output: formula SATISFIES trace</v>
      </c>
      <c r="AE304" t="str">
        <f t="shared" si="8"/>
        <v>TRUE</v>
      </c>
    </row>
    <row r="305" spans="28:31" x14ac:dyDescent="0.2">
      <c r="AB305">
        <v>123</v>
      </c>
      <c r="AC305" t="str">
        <f>AB123</f>
        <v xml:space="preserve">  * Output: formula SATISFIES trace</v>
      </c>
      <c r="AE305" t="str">
        <f t="shared" si="8"/>
        <v>TRUE</v>
      </c>
    </row>
    <row r="306" spans="28:31" x14ac:dyDescent="0.2">
      <c r="AB306">
        <v>127</v>
      </c>
      <c r="AC306" t="str">
        <f>AB127</f>
        <v xml:space="preserve">  * Output: formula SATISFIES trace</v>
      </c>
      <c r="AE306" t="str">
        <f t="shared" si="8"/>
        <v>TRUE</v>
      </c>
    </row>
    <row r="307" spans="28:31" x14ac:dyDescent="0.2">
      <c r="AB307">
        <v>131</v>
      </c>
      <c r="AC307" t="str">
        <f>AB131</f>
        <v xml:space="preserve">  * Output: formula DOESN'T SATISFY trace</v>
      </c>
      <c r="AE307" t="str">
        <f t="shared" si="8"/>
        <v>FALSE</v>
      </c>
    </row>
    <row r="308" spans="28:31" x14ac:dyDescent="0.2">
      <c r="AB308">
        <v>135</v>
      </c>
      <c r="AC308" t="str">
        <f>AB135</f>
        <v xml:space="preserve">  * Output: formula SATISFIES trace</v>
      </c>
      <c r="AE308" t="str">
        <f t="shared" si="8"/>
        <v>TRUE</v>
      </c>
    </row>
    <row r="309" spans="28:31" x14ac:dyDescent="0.2">
      <c r="AB309">
        <v>139</v>
      </c>
      <c r="AC309" t="str">
        <f>AB139</f>
        <v xml:space="preserve">  * Output: formula SATISFIES trace</v>
      </c>
      <c r="AE309" t="str">
        <f t="shared" si="8"/>
        <v>TRUE</v>
      </c>
    </row>
    <row r="310" spans="28:31" x14ac:dyDescent="0.2">
      <c r="AB310">
        <v>143</v>
      </c>
      <c r="AC310" t="str">
        <f>AB143</f>
        <v xml:space="preserve">  * Output: formula SATISFIES trace</v>
      </c>
      <c r="AE310" t="str">
        <f t="shared" si="8"/>
        <v>TRUE</v>
      </c>
    </row>
    <row r="311" spans="28:31" x14ac:dyDescent="0.2">
      <c r="AB311">
        <v>147</v>
      </c>
      <c r="AC311" t="str">
        <f>AB147</f>
        <v xml:space="preserve">  * Output: formula SATISFIES trace</v>
      </c>
      <c r="AE311" t="str">
        <f t="shared" si="8"/>
        <v>TRUE</v>
      </c>
    </row>
    <row r="312" spans="28:31" x14ac:dyDescent="0.2">
      <c r="AB312">
        <v>151</v>
      </c>
      <c r="AC312" t="str">
        <f>AB151</f>
        <v xml:space="preserve">  * Output: formula SATISFIES trace</v>
      </c>
      <c r="AE312" t="str">
        <f t="shared" si="8"/>
        <v>TRUE</v>
      </c>
    </row>
    <row r="313" spans="28:31" x14ac:dyDescent="0.2">
      <c r="AB313">
        <v>155</v>
      </c>
      <c r="AC313" t="str">
        <f>AB155</f>
        <v xml:space="preserve">  * Output: formula SATISFIES trace</v>
      </c>
      <c r="AE313" t="str">
        <f t="shared" si="8"/>
        <v>TRUE</v>
      </c>
    </row>
    <row r="314" spans="28:31" x14ac:dyDescent="0.2">
      <c r="AB314">
        <v>159</v>
      </c>
      <c r="AC314" t="str">
        <f>AB159</f>
        <v xml:space="preserve">  * Output: formula SATISFIES trace</v>
      </c>
      <c r="AE314" t="str">
        <f t="shared" si="8"/>
        <v>TRUE</v>
      </c>
    </row>
    <row r="315" spans="28:31" x14ac:dyDescent="0.2">
      <c r="AB315">
        <v>163</v>
      </c>
      <c r="AC315" t="str">
        <f>AB163</f>
        <v xml:space="preserve">  * Output: formula DOESN'T SATISFY trace</v>
      </c>
      <c r="AE315" t="str">
        <f t="shared" si="8"/>
        <v>FALSE</v>
      </c>
    </row>
    <row r="316" spans="28:31" x14ac:dyDescent="0.2">
      <c r="AB316">
        <v>167</v>
      </c>
      <c r="AC316" t="str">
        <f>AB167</f>
        <v xml:space="preserve">  * Output: formula SATISFIES trace</v>
      </c>
      <c r="AE316" t="str">
        <f t="shared" si="8"/>
        <v>TRUE</v>
      </c>
    </row>
    <row r="317" spans="28:31" x14ac:dyDescent="0.2">
      <c r="AB317">
        <v>171</v>
      </c>
      <c r="AC317" t="str">
        <f>AB171</f>
        <v xml:space="preserve">  * Output: formula SATISFIES trace</v>
      </c>
      <c r="AE317" t="str">
        <f t="shared" si="8"/>
        <v>TRUE</v>
      </c>
    </row>
    <row r="318" spans="28:31" x14ac:dyDescent="0.2">
      <c r="AB318">
        <v>175</v>
      </c>
      <c r="AC318" t="str">
        <f>AB175</f>
        <v xml:space="preserve">  * Output: formula SATISFIES trace</v>
      </c>
      <c r="AE318" t="str">
        <f t="shared" si="8"/>
        <v>TRUE</v>
      </c>
    </row>
    <row r="319" spans="28:31" x14ac:dyDescent="0.2">
      <c r="AB319">
        <v>179</v>
      </c>
      <c r="AC319" t="str">
        <f>AB179</f>
        <v xml:space="preserve">  * Output: formula SATISFIES trace</v>
      </c>
      <c r="AE319" t="str">
        <f t="shared" si="8"/>
        <v>TRUE</v>
      </c>
    </row>
    <row r="320" spans="28:31" x14ac:dyDescent="0.2">
      <c r="AB320">
        <v>183</v>
      </c>
      <c r="AC320" t="str">
        <f>AB183</f>
        <v xml:space="preserve">  * Output: formula SATISFIES trace</v>
      </c>
      <c r="AE320" t="str">
        <f t="shared" si="8"/>
        <v>TRUE</v>
      </c>
    </row>
    <row r="321" spans="28:31" x14ac:dyDescent="0.2">
      <c r="AB321">
        <v>187</v>
      </c>
      <c r="AC321" t="str">
        <f>AB187</f>
        <v xml:space="preserve">  * Output: formula SATISFIES trace</v>
      </c>
      <c r="AE321" t="str">
        <f t="shared" si="8"/>
        <v>TRUE</v>
      </c>
    </row>
    <row r="322" spans="28:31" x14ac:dyDescent="0.2">
      <c r="AB322">
        <v>191</v>
      </c>
      <c r="AC322" t="str">
        <f>AB191</f>
        <v xml:space="preserve">  * Output: formula SATISFIES trace</v>
      </c>
      <c r="AE322" t="str">
        <f t="shared" si="8"/>
        <v>TRUE</v>
      </c>
    </row>
    <row r="323" spans="28:31" x14ac:dyDescent="0.2">
      <c r="AB323">
        <v>195</v>
      </c>
      <c r="AC323" t="str">
        <f>AB195</f>
        <v xml:space="preserve">  * Output: formula SATISFIES trace</v>
      </c>
      <c r="AE323" t="str">
        <f t="shared" si="8"/>
        <v>TRUE</v>
      </c>
    </row>
    <row r="324" spans="28:31" x14ac:dyDescent="0.2">
      <c r="AB324">
        <v>199</v>
      </c>
      <c r="AC324" t="str">
        <f>AB199</f>
        <v xml:space="preserve">  * Output: formula SATISFIES trace</v>
      </c>
      <c r="AE324" t="str">
        <f t="shared" si="8"/>
        <v>TRUE</v>
      </c>
    </row>
    <row r="325" spans="28:31" x14ac:dyDescent="0.2">
      <c r="AB325">
        <v>203</v>
      </c>
      <c r="AC325" t="str">
        <f>AB203</f>
        <v xml:space="preserve">  * Output: formula SATISFIES trace</v>
      </c>
      <c r="AE325" t="str">
        <f t="shared" si="8"/>
        <v>TRUE</v>
      </c>
    </row>
    <row r="326" spans="28:31" x14ac:dyDescent="0.2">
      <c r="AB326">
        <v>207</v>
      </c>
      <c r="AC326" t="str">
        <f>AB207</f>
        <v xml:space="preserve">  * Output: formula SATISFIES trace</v>
      </c>
      <c r="AE326" t="str">
        <f t="shared" si="8"/>
        <v>TRUE</v>
      </c>
    </row>
    <row r="327" spans="28:31" x14ac:dyDescent="0.2">
      <c r="AB327">
        <v>211</v>
      </c>
      <c r="AC327" t="str">
        <f>AB211</f>
        <v xml:space="preserve">  * Output: formula SATISFIES trace</v>
      </c>
      <c r="AE327" t="str">
        <f t="shared" si="8"/>
        <v>TRUE</v>
      </c>
    </row>
    <row r="328" spans="28:31" x14ac:dyDescent="0.2">
      <c r="AB328">
        <v>215</v>
      </c>
      <c r="AC328" t="str">
        <f>AB215</f>
        <v xml:space="preserve">  * Output: formula SATISFIES trace</v>
      </c>
      <c r="AE328" t="str">
        <f t="shared" si="8"/>
        <v>TRUE</v>
      </c>
    </row>
    <row r="329" spans="28:31" x14ac:dyDescent="0.2">
      <c r="AB329">
        <v>219</v>
      </c>
      <c r="AC329" t="str">
        <f>AB219</f>
        <v xml:space="preserve">  * Output: formula SATISFIES trace</v>
      </c>
      <c r="AE329" t="str">
        <f t="shared" si="8"/>
        <v>TRUE</v>
      </c>
    </row>
    <row r="330" spans="28:31" x14ac:dyDescent="0.2">
      <c r="AB330">
        <v>223</v>
      </c>
      <c r="AC330" t="str">
        <f>AB223</f>
        <v xml:space="preserve">  * Output: formula SATISFIES trace</v>
      </c>
      <c r="AE330" t="str">
        <f t="shared" si="8"/>
        <v>TRUE</v>
      </c>
    </row>
    <row r="331" spans="28:31" x14ac:dyDescent="0.2">
      <c r="AB331">
        <v>227</v>
      </c>
      <c r="AC331" t="str">
        <f>AB227</f>
        <v xml:space="preserve">  * Output: formula SATISFIES trace</v>
      </c>
      <c r="AE331" t="str">
        <f t="shared" si="8"/>
        <v>TRUE</v>
      </c>
    </row>
    <row r="332" spans="28:31" x14ac:dyDescent="0.2">
      <c r="AB332">
        <v>231</v>
      </c>
      <c r="AC332" t="str">
        <f>AB231</f>
        <v xml:space="preserve">  * Output: formula SATISFIES trace</v>
      </c>
      <c r="AE332" t="str">
        <f t="shared" si="8"/>
        <v>TRUE</v>
      </c>
    </row>
    <row r="333" spans="28:31" x14ac:dyDescent="0.2">
      <c r="AB333">
        <v>235</v>
      </c>
      <c r="AC333" t="str">
        <f>AB235</f>
        <v xml:space="preserve">  * Output: formula SATISFIES trace</v>
      </c>
      <c r="AE333" t="str">
        <f t="shared" si="8"/>
        <v>TRUE</v>
      </c>
    </row>
    <row r="334" spans="28:31" x14ac:dyDescent="0.2">
      <c r="AB334">
        <v>239</v>
      </c>
      <c r="AC334" t="str">
        <f>AB239</f>
        <v xml:space="preserve">  * Output: formula SATISFIES trace</v>
      </c>
      <c r="AE334" t="str">
        <f t="shared" si="8"/>
        <v>TRUE</v>
      </c>
    </row>
    <row r="335" spans="28:31" x14ac:dyDescent="0.2">
      <c r="AB335">
        <v>243</v>
      </c>
      <c r="AC335" t="str">
        <f>AB243</f>
        <v xml:space="preserve">  * Output: formula SATISFIES trace</v>
      </c>
      <c r="AE335" t="str">
        <f t="shared" si="8"/>
        <v>TRUE</v>
      </c>
    </row>
    <row r="336" spans="28:31" x14ac:dyDescent="0.2">
      <c r="AB336">
        <v>247</v>
      </c>
      <c r="AC336" t="str">
        <f>AB247</f>
        <v xml:space="preserve">  * Output: formula SATISFIES trace</v>
      </c>
      <c r="AE336" t="str">
        <f t="shared" si="8"/>
        <v>TRUE</v>
      </c>
    </row>
    <row r="337" spans="28:31" x14ac:dyDescent="0.2">
      <c r="AB337">
        <v>251</v>
      </c>
      <c r="AC337" t="str">
        <f>AB251</f>
        <v xml:space="preserve">  * Output: formula SATISFIES trace</v>
      </c>
      <c r="AE337" t="str">
        <f t="shared" si="8"/>
        <v>TRUE</v>
      </c>
    </row>
    <row r="338" spans="28:31" x14ac:dyDescent="0.2">
      <c r="AB338">
        <v>255</v>
      </c>
      <c r="AC338" t="str">
        <f>AB255</f>
        <v xml:space="preserve">  * Output: formula SATISFIES trace</v>
      </c>
      <c r="AE338" t="str">
        <f t="shared" si="8"/>
        <v>TRUE</v>
      </c>
    </row>
    <row r="339" spans="28:31" x14ac:dyDescent="0.2">
      <c r="AB339">
        <v>259</v>
      </c>
      <c r="AC339" t="str">
        <f>AB259</f>
        <v xml:space="preserve">  * Output: formula SATISFIES trace</v>
      </c>
      <c r="AE339" t="str">
        <f t="shared" si="8"/>
        <v>TRUE</v>
      </c>
    </row>
    <row r="340" spans="28:31" x14ac:dyDescent="0.2">
      <c r="AB340">
        <v>263</v>
      </c>
      <c r="AC340" t="str">
        <f>AB263</f>
        <v xml:space="preserve">  * Output: formula SATISFIES trace</v>
      </c>
      <c r="AE340" t="str">
        <f t="shared" ref="AE340:AE342" si="9">IF(ISERROR(FIND("DOESN'T",AC340))=FALSE,"FALSE","TRUE")</f>
        <v>TRUE</v>
      </c>
    </row>
    <row r="341" spans="28:31" x14ac:dyDescent="0.2">
      <c r="AB341">
        <v>267</v>
      </c>
      <c r="AC341" t="str">
        <f>AB267</f>
        <v xml:space="preserve">  * Output: formula SATISFIES trace</v>
      </c>
      <c r="AE341" t="str">
        <f t="shared" si="9"/>
        <v>TRUE</v>
      </c>
    </row>
    <row r="342" spans="28:31" x14ac:dyDescent="0.2">
      <c r="AB342">
        <v>271</v>
      </c>
      <c r="AC342" t="str">
        <f>AB271</f>
        <v xml:space="preserve">  * Output: formula SATISFIES trace</v>
      </c>
      <c r="AE342" t="str">
        <f t="shared" si="9"/>
        <v>TRUE</v>
      </c>
    </row>
    <row r="343" spans="28:31" x14ac:dyDescent="0.2">
      <c r="AB343">
        <v>275</v>
      </c>
    </row>
  </sheetData>
  <mergeCells count="14">
    <mergeCell ref="V43:V63"/>
    <mergeCell ref="V64:V65"/>
    <mergeCell ref="V66:V70"/>
    <mergeCell ref="X1:X2"/>
    <mergeCell ref="Z1:Z2"/>
    <mergeCell ref="Z3:Z21"/>
    <mergeCell ref="V1:V2"/>
    <mergeCell ref="V3:V13"/>
    <mergeCell ref="V14:V42"/>
    <mergeCell ref="B1:B2"/>
    <mergeCell ref="C1:Q1"/>
    <mergeCell ref="R1:R2"/>
    <mergeCell ref="S1:S2"/>
    <mergeCell ref="T1:T2"/>
  </mergeCells>
  <conditionalFormatting sqref="U3:U70">
    <cfRule type="containsText" dxfId="17" priority="1" operator="containsText" text="P">
      <formula>NOT(ISERROR(SEARCH("P",U3)))</formula>
    </cfRule>
    <cfRule type="cellIs" dxfId="16" priority="2" operator="equal">
      <formula>"F"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Formulas Roberto Fierro</vt:lpstr>
      <vt:lpstr>SP ECs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Camacho</dc:creator>
  <cp:lastModifiedBy>Fierro</cp:lastModifiedBy>
  <dcterms:created xsi:type="dcterms:W3CDTF">2015-04-03T04:38:58Z</dcterms:created>
  <dcterms:modified xsi:type="dcterms:W3CDTF">2015-04-13T02:32:30Z</dcterms:modified>
</cp:coreProperties>
</file>