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sjt17\Desktop\"/>
    </mc:Choice>
  </mc:AlternateContent>
  <xr:revisionPtr revIDLastSave="0" documentId="13_ncr:1_{1D25B0F8-40CD-44A1-B22B-C3ED9FC99DB6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1" l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6" i="1"/>
</calcChain>
</file>

<file path=xl/sharedStrings.xml><?xml version="1.0" encoding="utf-8"?>
<sst xmlns="http://schemas.openxmlformats.org/spreadsheetml/2006/main" count="46" uniqueCount="46">
  <si>
    <t>ab_ac</t>
  </si>
  <si>
    <t>ab_integ</t>
  </si>
  <si>
    <t>ab_opamp</t>
  </si>
  <si>
    <t>arom</t>
  </si>
  <si>
    <t>astabl</t>
  </si>
  <si>
    <t>b330</t>
  </si>
  <si>
    <t>bias</t>
  </si>
  <si>
    <t>bjtff</t>
  </si>
  <si>
    <t>bjtinv</t>
  </si>
  <si>
    <t>counter</t>
  </si>
  <si>
    <t>cram</t>
  </si>
  <si>
    <t>e1480</t>
  </si>
  <si>
    <t>g1310</t>
  </si>
  <si>
    <t>gm1</t>
  </si>
  <si>
    <t>gm17</t>
  </si>
  <si>
    <t>gm19</t>
  </si>
  <si>
    <t>gm2</t>
  </si>
  <si>
    <t>gm3</t>
  </si>
  <si>
    <t>gm6</t>
  </si>
  <si>
    <t>hussamp</t>
  </si>
  <si>
    <t>jge</t>
  </si>
  <si>
    <t>latch</t>
  </si>
  <si>
    <t>loc</t>
  </si>
  <si>
    <t>mike2</t>
  </si>
  <si>
    <t>mosrect</t>
  </si>
  <si>
    <t>mux8</t>
  </si>
  <si>
    <t>nagle</t>
  </si>
  <si>
    <t>nand</t>
  </si>
  <si>
    <t>opampal</t>
  </si>
  <si>
    <t>optrans</t>
  </si>
  <si>
    <t>pump</t>
  </si>
  <si>
    <t>rca</t>
  </si>
  <si>
    <t>reg0</t>
  </si>
  <si>
    <t>rich3</t>
  </si>
  <si>
    <t>ring</t>
  </si>
  <si>
    <t>ring11</t>
  </si>
  <si>
    <t>schmitecl</t>
  </si>
  <si>
    <t>schmitfast</t>
  </si>
  <si>
    <t>schmitslow</t>
  </si>
  <si>
    <t>slowlatch</t>
  </si>
  <si>
    <t>todd3</t>
  </si>
  <si>
    <t>toronto</t>
  </si>
  <si>
    <t>vreg</t>
  </si>
  <si>
    <t>our</t>
    <phoneticPr fontId="1" type="noConversion"/>
  </si>
  <si>
    <t>BoA</t>
    <phoneticPr fontId="1" type="noConversion"/>
  </si>
  <si>
    <t>Speedup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</si>
</sst>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5:I48"/>
  <sheetViews>
    <sheetView tabSelected="1" workbookViewId="0">
      <selection activeCell="N37" sqref="N37"/>
    </sheetView>
  </sheetViews>
  <sheetFormatPr defaultRowHeight="14" x14ac:dyDescent="0.3"/>
  <sheetData>
    <row r="5" spans="5:9" x14ac:dyDescent="0.3">
      <c r="G5" s="1" t="s">
        <v>43</v>
      </c>
      <c r="H5" s="1" t="s">
        <v>44</v>
      </c>
      <c r="I5" t="s">
        <v>45</v>
      </c>
    </row>
    <row r="6" spans="5:9" x14ac:dyDescent="0.3">
      <c r="E6" s="1" t="s">
        <v>0</v>
      </c>
      <c r="G6" s="1">
        <v>64</v>
      </c>
      <c r="H6" s="1">
        <v>79</v>
      </c>
      <c r="I6">
        <f>H6/G6</f>
        <v>1.234375</v>
      </c>
    </row>
    <row r="7" spans="5:9" x14ac:dyDescent="0.3">
      <c r="E7" s="1" t="s">
        <v>1</v>
      </c>
      <c r="G7" s="1">
        <v>433</v>
      </c>
      <c r="H7" s="1">
        <v>460</v>
      </c>
      <c r="I7">
        <f t="shared" ref="I7:I48" si="0">H7/G7</f>
        <v>1.0623556581986142</v>
      </c>
    </row>
    <row r="8" spans="5:9" x14ac:dyDescent="0.3">
      <c r="E8" s="1" t="s">
        <v>2</v>
      </c>
      <c r="G8" s="1">
        <v>103</v>
      </c>
      <c r="H8" s="1">
        <v>126</v>
      </c>
      <c r="I8">
        <f t="shared" si="0"/>
        <v>1.2233009708737863</v>
      </c>
    </row>
    <row r="9" spans="5:9" x14ac:dyDescent="0.3">
      <c r="E9" s="1" t="s">
        <v>3</v>
      </c>
      <c r="G9" s="1">
        <v>10000</v>
      </c>
      <c r="H9" s="1">
        <v>10000</v>
      </c>
      <c r="I9">
        <f t="shared" si="0"/>
        <v>1</v>
      </c>
    </row>
    <row r="10" spans="5:9" x14ac:dyDescent="0.3">
      <c r="E10" s="1" t="s">
        <v>4</v>
      </c>
      <c r="G10" s="1">
        <v>45</v>
      </c>
      <c r="H10" s="1">
        <v>46</v>
      </c>
      <c r="I10">
        <f t="shared" si="0"/>
        <v>1.0222222222222221</v>
      </c>
    </row>
    <row r="11" spans="5:9" x14ac:dyDescent="0.3">
      <c r="E11" s="1" t="s">
        <v>5</v>
      </c>
      <c r="G11" s="1">
        <v>10000</v>
      </c>
      <c r="H11" s="1">
        <v>10000</v>
      </c>
      <c r="I11">
        <f t="shared" si="0"/>
        <v>1</v>
      </c>
    </row>
    <row r="12" spans="5:9" x14ac:dyDescent="0.3">
      <c r="E12" s="1" t="s">
        <v>6</v>
      </c>
      <c r="G12" s="1">
        <v>301</v>
      </c>
      <c r="H12" s="1">
        <v>239</v>
      </c>
      <c r="I12">
        <f t="shared" si="0"/>
        <v>0.79401993355481726</v>
      </c>
    </row>
    <row r="13" spans="5:9" x14ac:dyDescent="0.3">
      <c r="E13" s="1" t="s">
        <v>7</v>
      </c>
      <c r="G13" s="1">
        <v>96</v>
      </c>
      <c r="H13" s="1">
        <v>86</v>
      </c>
      <c r="I13">
        <f t="shared" si="0"/>
        <v>0.89583333333333337</v>
      </c>
    </row>
    <row r="14" spans="5:9" x14ac:dyDescent="0.3">
      <c r="E14" s="1" t="s">
        <v>8</v>
      </c>
      <c r="G14" s="1">
        <v>51</v>
      </c>
      <c r="H14" s="1">
        <v>52</v>
      </c>
      <c r="I14">
        <f t="shared" si="0"/>
        <v>1.0196078431372548</v>
      </c>
    </row>
    <row r="15" spans="5:9" x14ac:dyDescent="0.3">
      <c r="E15" s="1" t="s">
        <v>9</v>
      </c>
      <c r="G15" s="1">
        <v>18</v>
      </c>
      <c r="H15" s="1">
        <v>22</v>
      </c>
      <c r="I15">
        <f t="shared" si="0"/>
        <v>1.2222222222222223</v>
      </c>
    </row>
    <row r="16" spans="5:9" x14ac:dyDescent="0.3">
      <c r="E16" s="1" t="s">
        <v>10</v>
      </c>
      <c r="G16" s="1">
        <v>77</v>
      </c>
      <c r="H16" s="1">
        <v>90</v>
      </c>
      <c r="I16">
        <f t="shared" si="0"/>
        <v>1.1688311688311688</v>
      </c>
    </row>
    <row r="17" spans="5:9" x14ac:dyDescent="0.3">
      <c r="E17" s="1" t="s">
        <v>11</v>
      </c>
      <c r="G17" s="1">
        <v>114</v>
      </c>
      <c r="H17" s="1">
        <v>118</v>
      </c>
      <c r="I17">
        <f t="shared" si="0"/>
        <v>1.0350877192982457</v>
      </c>
    </row>
    <row r="18" spans="5:9" x14ac:dyDescent="0.3">
      <c r="E18" s="1" t="s">
        <v>12</v>
      </c>
      <c r="G18" s="1">
        <v>37</v>
      </c>
      <c r="H18" s="1">
        <v>48</v>
      </c>
      <c r="I18">
        <f t="shared" si="0"/>
        <v>1.2972972972972974</v>
      </c>
    </row>
    <row r="19" spans="5:9" x14ac:dyDescent="0.3">
      <c r="E19" s="1" t="s">
        <v>13</v>
      </c>
      <c r="G19" s="1">
        <v>64</v>
      </c>
      <c r="H19" s="1">
        <v>74</v>
      </c>
      <c r="I19">
        <f t="shared" si="0"/>
        <v>1.15625</v>
      </c>
    </row>
    <row r="20" spans="5:9" x14ac:dyDescent="0.3">
      <c r="E20" s="1" t="s">
        <v>14</v>
      </c>
      <c r="G20" s="1">
        <v>134</v>
      </c>
      <c r="H20" s="1">
        <v>185</v>
      </c>
      <c r="I20">
        <f t="shared" si="0"/>
        <v>1.3805970149253732</v>
      </c>
    </row>
    <row r="21" spans="5:9" x14ac:dyDescent="0.3">
      <c r="E21" s="1" t="s">
        <v>15</v>
      </c>
      <c r="G21" s="1">
        <v>110</v>
      </c>
      <c r="H21" s="1">
        <v>256</v>
      </c>
      <c r="I21">
        <f t="shared" si="0"/>
        <v>2.3272727272727272</v>
      </c>
    </row>
    <row r="22" spans="5:9" x14ac:dyDescent="0.3">
      <c r="E22" s="1" t="s">
        <v>16</v>
      </c>
      <c r="G22" s="1">
        <v>32</v>
      </c>
      <c r="H22" s="1">
        <v>47</v>
      </c>
      <c r="I22">
        <f t="shared" si="0"/>
        <v>1.46875</v>
      </c>
    </row>
    <row r="23" spans="5:9" x14ac:dyDescent="0.3">
      <c r="E23" s="1" t="s">
        <v>17</v>
      </c>
      <c r="G23" s="1">
        <v>41</v>
      </c>
      <c r="H23" s="1">
        <v>51</v>
      </c>
      <c r="I23">
        <f t="shared" si="0"/>
        <v>1.2439024390243902</v>
      </c>
    </row>
    <row r="24" spans="5:9" x14ac:dyDescent="0.3">
      <c r="E24" s="1" t="s">
        <v>18</v>
      </c>
      <c r="G24" s="1">
        <v>31</v>
      </c>
      <c r="H24" s="1">
        <v>44</v>
      </c>
      <c r="I24">
        <f t="shared" si="0"/>
        <v>1.4193548387096775</v>
      </c>
    </row>
    <row r="25" spans="5:9" x14ac:dyDescent="0.3">
      <c r="E25" s="1" t="s">
        <v>19</v>
      </c>
      <c r="G25" s="1">
        <v>64</v>
      </c>
      <c r="H25" s="1">
        <v>86</v>
      </c>
      <c r="I25">
        <f t="shared" si="0"/>
        <v>1.34375</v>
      </c>
    </row>
    <row r="26" spans="5:9" x14ac:dyDescent="0.3">
      <c r="E26" s="1" t="s">
        <v>20</v>
      </c>
      <c r="G26" s="1">
        <v>674</v>
      </c>
      <c r="H26" s="1">
        <v>801</v>
      </c>
      <c r="I26">
        <f t="shared" si="0"/>
        <v>1.1884272997032641</v>
      </c>
    </row>
    <row r="27" spans="5:9" x14ac:dyDescent="0.3">
      <c r="E27" s="1" t="s">
        <v>21</v>
      </c>
      <c r="G27" s="1">
        <v>49</v>
      </c>
      <c r="H27" s="1">
        <v>84</v>
      </c>
      <c r="I27">
        <f t="shared" si="0"/>
        <v>1.7142857142857142</v>
      </c>
    </row>
    <row r="28" spans="5:9" x14ac:dyDescent="0.3">
      <c r="E28" s="1" t="s">
        <v>22</v>
      </c>
      <c r="G28" s="1">
        <v>10000</v>
      </c>
      <c r="H28" s="1">
        <v>10000</v>
      </c>
      <c r="I28">
        <f t="shared" si="0"/>
        <v>1</v>
      </c>
    </row>
    <row r="29" spans="5:9" x14ac:dyDescent="0.3">
      <c r="E29" s="1" t="s">
        <v>23</v>
      </c>
      <c r="G29" s="1">
        <v>68</v>
      </c>
      <c r="H29" s="1">
        <v>57</v>
      </c>
      <c r="I29">
        <f t="shared" si="0"/>
        <v>0.83823529411764708</v>
      </c>
    </row>
    <row r="30" spans="5:9" x14ac:dyDescent="0.3">
      <c r="E30" s="1" t="s">
        <v>24</v>
      </c>
      <c r="G30" s="1">
        <v>42</v>
      </c>
      <c r="H30" s="1">
        <v>54</v>
      </c>
      <c r="I30">
        <f t="shared" si="0"/>
        <v>1.2857142857142858</v>
      </c>
    </row>
    <row r="31" spans="5:9" x14ac:dyDescent="0.3">
      <c r="E31" s="1" t="s">
        <v>25</v>
      </c>
      <c r="G31" s="1">
        <v>78</v>
      </c>
      <c r="H31" s="1">
        <v>90</v>
      </c>
      <c r="I31">
        <f t="shared" si="0"/>
        <v>1.1538461538461537</v>
      </c>
    </row>
    <row r="32" spans="5:9" x14ac:dyDescent="0.3">
      <c r="E32" s="1" t="s">
        <v>26</v>
      </c>
      <c r="G32" s="1">
        <v>224</v>
      </c>
      <c r="H32" s="1">
        <v>306</v>
      </c>
      <c r="I32">
        <f t="shared" si="0"/>
        <v>1.3660714285714286</v>
      </c>
    </row>
    <row r="33" spans="5:9" x14ac:dyDescent="0.3">
      <c r="E33" s="1" t="s">
        <v>27</v>
      </c>
      <c r="G33" s="1">
        <v>58</v>
      </c>
      <c r="H33" s="1">
        <v>54</v>
      </c>
      <c r="I33">
        <f t="shared" si="0"/>
        <v>0.93103448275862066</v>
      </c>
    </row>
    <row r="34" spans="5:9" x14ac:dyDescent="0.3">
      <c r="E34" s="1" t="s">
        <v>28</v>
      </c>
      <c r="G34" s="1">
        <v>619</v>
      </c>
      <c r="H34" s="1">
        <v>635</v>
      </c>
      <c r="I34">
        <f t="shared" si="0"/>
        <v>1.0258481421647818</v>
      </c>
    </row>
    <row r="35" spans="5:9" x14ac:dyDescent="0.3">
      <c r="E35" s="1" t="s">
        <v>29</v>
      </c>
      <c r="G35" s="1">
        <v>1063</v>
      </c>
      <c r="H35" s="1">
        <v>1561</v>
      </c>
      <c r="I35">
        <f t="shared" si="0"/>
        <v>1.4684854186265286</v>
      </c>
    </row>
    <row r="36" spans="5:9" x14ac:dyDescent="0.3">
      <c r="E36" s="1" t="s">
        <v>30</v>
      </c>
      <c r="G36" s="1">
        <v>16</v>
      </c>
      <c r="H36" s="1">
        <v>22</v>
      </c>
      <c r="I36">
        <f t="shared" si="0"/>
        <v>1.375</v>
      </c>
    </row>
    <row r="37" spans="5:9" x14ac:dyDescent="0.3">
      <c r="E37" s="1" t="s">
        <v>31</v>
      </c>
      <c r="G37" s="1">
        <v>51</v>
      </c>
      <c r="H37" s="1">
        <v>55</v>
      </c>
      <c r="I37">
        <f t="shared" si="0"/>
        <v>1.0784313725490196</v>
      </c>
    </row>
    <row r="38" spans="5:9" x14ac:dyDescent="0.3">
      <c r="E38" s="1" t="s">
        <v>32</v>
      </c>
      <c r="G38" s="1">
        <v>18</v>
      </c>
      <c r="H38" s="1">
        <v>22</v>
      </c>
      <c r="I38">
        <f t="shared" si="0"/>
        <v>1.2222222222222223</v>
      </c>
    </row>
    <row r="39" spans="5:9" x14ac:dyDescent="0.3">
      <c r="E39" s="1" t="s">
        <v>33</v>
      </c>
      <c r="G39" s="1">
        <v>10000</v>
      </c>
      <c r="H39" s="1">
        <v>10000</v>
      </c>
      <c r="I39">
        <f t="shared" si="0"/>
        <v>1</v>
      </c>
    </row>
    <row r="40" spans="5:9" x14ac:dyDescent="0.3">
      <c r="E40" s="1" t="s">
        <v>34</v>
      </c>
      <c r="G40" s="1">
        <v>10000</v>
      </c>
      <c r="H40" s="1">
        <v>10000</v>
      </c>
      <c r="I40">
        <f t="shared" si="0"/>
        <v>1</v>
      </c>
    </row>
    <row r="41" spans="5:9" x14ac:dyDescent="0.3">
      <c r="E41" s="1" t="s">
        <v>35</v>
      </c>
      <c r="G41" s="1">
        <v>44</v>
      </c>
      <c r="H41" s="1">
        <v>41</v>
      </c>
      <c r="I41">
        <f t="shared" si="0"/>
        <v>0.93181818181818177</v>
      </c>
    </row>
    <row r="42" spans="5:9" x14ac:dyDescent="0.3">
      <c r="E42" s="1" t="s">
        <v>36</v>
      </c>
      <c r="G42" s="1">
        <v>29</v>
      </c>
      <c r="H42" s="1">
        <v>44</v>
      </c>
      <c r="I42">
        <f t="shared" si="0"/>
        <v>1.5172413793103448</v>
      </c>
    </row>
    <row r="43" spans="5:9" x14ac:dyDescent="0.3">
      <c r="E43" s="1" t="s">
        <v>37</v>
      </c>
      <c r="G43" s="1">
        <v>68</v>
      </c>
      <c r="H43" s="1">
        <v>67</v>
      </c>
      <c r="I43">
        <f t="shared" si="0"/>
        <v>0.98529411764705888</v>
      </c>
    </row>
    <row r="44" spans="5:9" x14ac:dyDescent="0.3">
      <c r="E44" s="1" t="s">
        <v>38</v>
      </c>
      <c r="G44" s="1">
        <v>93</v>
      </c>
      <c r="H44" s="1">
        <v>93</v>
      </c>
      <c r="I44">
        <f t="shared" si="0"/>
        <v>1</v>
      </c>
    </row>
    <row r="45" spans="5:9" x14ac:dyDescent="0.3">
      <c r="E45" s="1" t="s">
        <v>39</v>
      </c>
      <c r="G45" s="1">
        <v>129</v>
      </c>
      <c r="H45" s="1">
        <v>135</v>
      </c>
      <c r="I45">
        <f t="shared" si="0"/>
        <v>1.0465116279069768</v>
      </c>
    </row>
    <row r="46" spans="5:9" x14ac:dyDescent="0.3">
      <c r="E46" s="1" t="s">
        <v>40</v>
      </c>
      <c r="G46" s="1">
        <v>106</v>
      </c>
      <c r="H46" s="1">
        <v>105</v>
      </c>
      <c r="I46">
        <f t="shared" si="0"/>
        <v>0.99056603773584906</v>
      </c>
    </row>
    <row r="47" spans="5:9" x14ac:dyDescent="0.3">
      <c r="E47" s="1" t="s">
        <v>41</v>
      </c>
      <c r="G47" s="1">
        <v>133</v>
      </c>
      <c r="H47" s="1">
        <v>277</v>
      </c>
      <c r="I47">
        <f t="shared" si="0"/>
        <v>2.0827067669172932</v>
      </c>
    </row>
    <row r="48" spans="5:9" x14ac:dyDescent="0.3">
      <c r="E48" s="1" t="s">
        <v>42</v>
      </c>
      <c r="G48" s="1">
        <v>16</v>
      </c>
      <c r="H48" s="1">
        <v>22</v>
      </c>
      <c r="I48">
        <f t="shared" si="0"/>
        <v>1.375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JiaTai Sun</dc:creator>
  <cp:lastModifiedBy>JiaTai Sun</cp:lastModifiedBy>
  <dcterms:created xsi:type="dcterms:W3CDTF">2015-06-05T18:19:34Z</dcterms:created>
  <dcterms:modified xsi:type="dcterms:W3CDTF">2023-11-18T10:15:31Z</dcterms:modified>
</cp:coreProperties>
</file>