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28652\Desktop\2024实验课\逆天鞋城\"/>
    </mc:Choice>
  </mc:AlternateContent>
  <xr:revisionPtr revIDLastSave="0" documentId="13_ncr:1_{32D6FD5D-DBB9-4B63-A44E-F831D92F234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1" l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21" i="1"/>
  <c r="B20" i="1"/>
</calcChain>
</file>

<file path=xl/sharedStrings.xml><?xml version="1.0" encoding="utf-8"?>
<sst xmlns="http://schemas.openxmlformats.org/spreadsheetml/2006/main" count="662" uniqueCount="462">
  <si>
    <t>接口名称</t>
  </si>
  <si>
    <t>URL</t>
  </si>
  <si>
    <t>http请求方式</t>
  </si>
  <si>
    <t>客户端发送请求参数与参数类型</t>
  </si>
  <si>
    <t>服务端返回json数据结构</t>
  </si>
  <si>
    <t>完整测试URL</t>
  </si>
  <si>
    <t>接口作用详细说明</t>
  </si>
  <si>
    <t>get</t>
  </si>
  <si>
    <t>get</t>
    <phoneticPr fontId="2" type="noConversion"/>
  </si>
  <si>
    <t>接口统一采用restful风格，URL地址为域+静态资源，调试域为http://192.168.X.XXX/，外网服务器域名为：http://***.***.com/  ,接口要求的传参如果没有则传0，app侧在请求数据时统一使用这个地址+URL。所有的http请求接口在header里面带上userid和token2个参数，注意userid中间没有下划线，这2个参数如果没有就传0
返回结果统一格式为{code:1,msg:succuss,data:xxx},code为1，代表请求数据成功，其他为错误，具体错误值见异常code与msg比对表</t>
    <phoneticPr fontId="2" type="noConversion"/>
  </si>
  <si>
    <t>编号</t>
    <phoneticPr fontId="2" type="noConversion"/>
  </si>
  <si>
    <t>/ms/files/list</t>
  </si>
  <si>
    <t>string </t>
  </si>
  <si>
    <t xml:space="preserve">pageNo  类型:integer 
pageSize  类型:integer 
isAsc  类型:boolean  
sortBy  类型:string  
name  类型:string </t>
    <phoneticPr fontId="2" type="noConversion"/>
  </si>
  <si>
    <t>{
  "total": 0,
  "pages": 0,
  "list": [
    {
      "id": 0,
      "filename": "",
      "fileUrl": "",
      "createTime": "",
      "creater": ""
    }
  ]
}</t>
    <phoneticPr fontId="2" type="noConversion"/>
  </si>
  <si>
    <t>/ms/files/upload</t>
    <phoneticPr fontId="2" type="noConversion"/>
  </si>
  <si>
    <t>post</t>
    <phoneticPr fontId="2" type="noConversion"/>
  </si>
  <si>
    <t>上传图片</t>
  </si>
  <si>
    <t>file  类型:file</t>
    <phoneticPr fontId="2" type="noConversion"/>
  </si>
  <si>
    <t>{ "id": 0, "filename": "", "path": "" }</t>
  </si>
  <si>
    <t>获取图片信息</t>
  </si>
  <si>
    <t xml:space="preserve">id  类型:string </t>
    <phoneticPr fontId="2" type="noConversion"/>
  </si>
  <si>
    <t>分页查询图片</t>
    <phoneticPr fontId="2" type="noConversion"/>
  </si>
  <si>
    <t>删除图片</t>
  </si>
  <si>
    <t>delete</t>
    <phoneticPr fontId="2" type="noConversion"/>
  </si>
  <si>
    <t>{}</t>
  </si>
  <si>
    <t>批量删除图片</t>
    <phoneticPr fontId="2" type="noConversion"/>
  </si>
  <si>
    <t>http://47.108.192.109:10010/ms/files/list</t>
    <phoneticPr fontId="2" type="noConversion"/>
  </si>
  <si>
    <t>http://47.108.192.109:10010/ms/files/upload</t>
    <phoneticPr fontId="2" type="noConversion"/>
  </si>
  <si>
    <t>http://47.108.192.109:10010/ms/files/{id}</t>
    <phoneticPr fontId="2" type="noConversion"/>
  </si>
  <si>
    <t>/ms/files/{id}</t>
    <phoneticPr fontId="2" type="noConversion"/>
  </si>
  <si>
    <t>{}</t>
    <phoneticPr fontId="2" type="noConversion"/>
  </si>
  <si>
    <t>/ms/files/fileIds</t>
    <phoneticPr fontId="2" type="noConversion"/>
  </si>
  <si>
    <t>ids  类型:array[string]</t>
    <phoneticPr fontId="2" type="noConversion"/>
  </si>
  <si>
    <t>http://47.108.192.109:10010/ms/files/fileIds</t>
    <phoneticPr fontId="2" type="noConversion"/>
  </si>
  <si>
    <t>暴露给其他服务调用，用于返回图片的信息</t>
  </si>
  <si>
    <t>/ms/files/images</t>
    <phoneticPr fontId="2" type="noConversion"/>
  </si>
  <si>
    <t>类型:array[integer] (JSON)</t>
    <phoneticPr fontId="2" type="noConversion"/>
  </si>
  <si>
    <t>[ 0 ]</t>
  </si>
  <si>
    <t>http://47.108.192.109:10010/ms/files/images</t>
    <phoneticPr fontId="2" type="noConversion"/>
  </si>
  <si>
    <t>/ms/files/exist</t>
    <phoneticPr fontId="2" type="noConversion"/>
  </si>
  <si>
    <t>判断文件是否存在</t>
    <phoneticPr fontId="2" type="noConversion"/>
  </si>
  <si>
    <t>http://47.108.192.109:10010/ms/files/exist</t>
    <phoneticPr fontId="2" type="noConversion"/>
  </si>
  <si>
    <t>分页查询视频</t>
  </si>
  <si>
    <t>/ms/medias/list</t>
    <phoneticPr fontId="2" type="noConversion"/>
  </si>
  <si>
    <t>{ "total": 0, "pages": 0, "list": [ { "id": 0, "filename": "", "duration": 0, "size": 0, "mediaUrl": "", "createTime": "", "creater": "" } ] }</t>
  </si>
  <si>
    <t>http://47.108.192.109:10010/ms/medias/list</t>
    <phoneticPr fontId="2" type="noConversion"/>
  </si>
  <si>
    <t>上传视频</t>
  </si>
  <si>
    <t>/ms/medias/upload</t>
    <phoneticPr fontId="2" type="noConversion"/>
  </si>
  <si>
    <t xml:space="preserve">duration  类型:number 
media  类型:file </t>
    <phoneticPr fontId="2" type="noConversion"/>
  </si>
  <si>
    <t>{ "id": 0, "filename": "", "duration": 0.0, "size": 0 }</t>
  </si>
  <si>
    <t>http://47.108.192.109:10010/ms/medias/upload</t>
    <phoneticPr fontId="2" type="noConversion"/>
  </si>
  <si>
    <t>查询指定视频信息</t>
  </si>
  <si>
    <t>/ms/medias/{id}</t>
    <phoneticPr fontId="2" type="noConversion"/>
  </si>
  <si>
    <t>删除指定视频</t>
  </si>
  <si>
    <t>批量删除视频</t>
    <phoneticPr fontId="2" type="noConversion"/>
  </si>
  <si>
    <t xml:space="preserve"> </t>
    <phoneticPr fontId="2" type="noConversion"/>
  </si>
  <si>
    <t>/ms/medias/mediaIds</t>
    <phoneticPr fontId="2" type="noConversion"/>
  </si>
  <si>
    <t>http://47.108.192.109:10010/ms/medias/mediaIds</t>
    <phoneticPr fontId="2" type="noConversion"/>
  </si>
  <si>
    <t>暴露给其他服务调用，用于返回视频的信息</t>
  </si>
  <si>
    <t>/ms/medias/vedios</t>
    <phoneticPr fontId="2" type="noConversion"/>
  </si>
  <si>
    <t>判断视频是否存在</t>
  </si>
  <si>
    <t>/ms/medias/exist</t>
    <phoneticPr fontId="2" type="noConversion"/>
  </si>
  <si>
    <t>http://47.108.192.109:10010/ms/medias/vedios</t>
    <phoneticPr fontId="2" type="noConversion"/>
  </si>
  <si>
    <t>http://47.108.192.109:10010/ms/medias/exist</t>
    <phoneticPr fontId="2" type="noConversion"/>
  </si>
  <si>
    <t>/us/user/login</t>
  </si>
  <si>
    <t>登录</t>
  </si>
  <si>
    <t>account  类型:string
password  类型:string</t>
    <phoneticPr fontId="2" type="noConversion"/>
  </si>
  <si>
    <t>{ "userId": 0, "userRole": 0, "mobile": "", "status": 0, "account": "", "nickName": "", "gender": 0, "email": "", "srcface": "", "defaultAddress": 0, "token": "" }</t>
  </si>
  <si>
    <t>http://47.108.192.109:10010/us/user/login</t>
    <phoneticPr fontId="2" type="noConversion"/>
  </si>
  <si>
    <t>/us/user/register</t>
    <phoneticPr fontId="2" type="noConversion"/>
  </si>
  <si>
    <t>注册</t>
  </si>
  <si>
    <t>account  类型:String
password  类型:string</t>
    <phoneticPr fontId="2" type="noConversion"/>
  </si>
  <si>
    <t>http://47.108.192.109:10010/us/user/register</t>
    <phoneticPr fontId="2" type="noConversion"/>
  </si>
  <si>
    <t>管理员重置密码</t>
  </si>
  <si>
    <t>/us/user/resetPwd</t>
    <phoneticPr fontId="2" type="noConversion"/>
  </si>
  <si>
    <t>http://47.108.192.109:10010/us/user/resetPwd</t>
    <phoneticPr fontId="2" type="noConversion"/>
  </si>
  <si>
    <t>用户修改密码</t>
  </si>
  <si>
    <t>/us/user/updatePwd</t>
    <phoneticPr fontId="2" type="noConversion"/>
  </si>
  <si>
    <t>password  类型:string
oldPassword  类型:string</t>
    <phoneticPr fontId="2" type="noConversion"/>
  </si>
  <si>
    <t>http://47.108.192.109:10010/us/user/updatePwd</t>
    <phoneticPr fontId="2" type="noConversion"/>
  </si>
  <si>
    <t>手机号绑定</t>
  </si>
  <si>
    <t>/us/user/bindMobile</t>
    <phoneticPr fontId="2" type="noConversion"/>
  </si>
  <si>
    <t>mobile  类型:string 
code  类型:string</t>
    <phoneticPr fontId="2" type="noConversion"/>
  </si>
  <si>
    <t>{ "mobile": "string", "code": "string" }</t>
  </si>
  <si>
    <t>http://47.108.192.109:10010/us/user/bindMobile</t>
    <phoneticPr fontId="2" type="noConversion"/>
  </si>
  <si>
    <t>分页查询用户信息</t>
  </si>
  <si>
    <t>/us/user/listPageUser</t>
    <phoneticPr fontId="2" type="noConversion"/>
  </si>
  <si>
    <t xml:space="preserve">pageNo  类型:integer 
pageSize  类型:integer 
isAsc  类型:boolean  
sortBy  类型:string  
account  类型:string 
mobile  类型:string 
nickName  类型:string 
status  类型:integer  </t>
    <phoneticPr fontId="2" type="noConversion"/>
  </si>
  <si>
    <t>{ "total": 0, "pages": 0, "list": [ { "userId": 0, "userRole": 0, "mobile": "", "status": 0, "account": "", "nickName": "", "gender": 0, "email": "", "srcface": "", "defaultAddress": 0 } ] }</t>
  </si>
  <si>
    <t>http://47.108.192.109:10010/us/user/listPageUser</t>
    <phoneticPr fontId="2" type="noConversion"/>
  </si>
  <si>
    <t>获取多个用户信息</t>
  </si>
  <si>
    <t>/us/user/getUserInfos</t>
    <phoneticPr fontId="2" type="noConversion"/>
  </si>
  <si>
    <t>[ { "userId": 0, "userRole": 0, "mobile": "", "status": 0, "account": "", "nickName": "", "gender": 0, "email": "", "srcface": "", "defaultAddress": 0 } ]</t>
  </si>
  <si>
    <t>http://47.108.192.109:10010/us/user/getUserInfos</t>
    <phoneticPr fontId="2" type="noConversion"/>
  </si>
  <si>
    <t>管理员修改用户状态</t>
  </si>
  <si>
    <t>/us/user/updateUserStatus</t>
    <phoneticPr fontId="2" type="noConversion"/>
  </si>
  <si>
    <t xml:space="preserve">id  类型:integer 
status  类型:integer </t>
    <phoneticPr fontId="2" type="noConversion"/>
  </si>
  <si>
    <t>http://47.108.192.109:10010/us/user/updateUserStatus</t>
    <phoneticPr fontId="2" type="noConversion"/>
  </si>
  <si>
    <t>设置用户默认地址</t>
  </si>
  <si>
    <t>/us/user/setDefaultAddress</t>
    <phoneticPr fontId="2" type="noConversion"/>
  </si>
  <si>
    <t xml:space="preserve">addressId  类型:integer </t>
    <phoneticPr fontId="2" type="noConversion"/>
  </si>
  <si>
    <t>http://47.108.192.109:10010/us/user/setDefaultAddress</t>
    <phoneticPr fontId="2" type="noConversion"/>
  </si>
  <si>
    <t>更新用户信息</t>
  </si>
  <si>
    <t>/us/user/updateUserInfo</t>
    <phoneticPr fontId="2" type="noConversion"/>
  </si>
  <si>
    <t>nickName  类型:string
gender  类型:integer
srcface  类型:string</t>
    <phoneticPr fontId="2" type="noConversion"/>
  </si>
  <si>
    <t>http://47.108.192.109:10010/us/user/updateUserInfo</t>
    <phoneticPr fontId="2" type="noConversion"/>
  </si>
  <si>
    <t>获取用户信息</t>
    <phoneticPr fontId="2" type="noConversion"/>
  </si>
  <si>
    <t>/us/user/getUserInfo</t>
    <phoneticPr fontId="2" type="noConversion"/>
  </si>
  <si>
    <t>{ "userId": 0, "userRole": 0, "mobile": "", "status": 0, "account": "", "nickName": "", "gender": 0, "email": "", "srcface": "", "defaultAddress": 0 }</t>
  </si>
  <si>
    <t>http://47.108.192.109:10010/us/user/getUserInfo</t>
    <phoneticPr fontId="2" type="noConversion"/>
  </si>
  <si>
    <t>根据姓名进行模糊搜索</t>
  </si>
  <si>
    <t>/us/user/getUserListByName</t>
    <phoneticPr fontId="2" type="noConversion"/>
  </si>
  <si>
    <t>name  类型:string</t>
    <phoneticPr fontId="2" type="noConversion"/>
  </si>
  <si>
    <t>http://47.108.192.109:10010/us/user/getUserListByName</t>
    <phoneticPr fontId="2" type="noConversion"/>
  </si>
  <si>
    <t>新增目录</t>
  </si>
  <si>
    <t>/ps/category/create</t>
    <phoneticPr fontId="2" type="noConversion"/>
  </si>
  <si>
    <t>http://47.108.192.109:10010/ps/category/create</t>
    <phoneticPr fontId="2" type="noConversion"/>
  </si>
  <si>
    <t xml:space="preserve">id  类型:integer 
parentId  类型:integer  
name  类型:string  </t>
    <phoneticPr fontId="2" type="noConversion"/>
  </si>
  <si>
    <t>根据id查询</t>
    <phoneticPr fontId="2" type="noConversion"/>
  </si>
  <si>
    <t>/ps/category/{id}</t>
    <phoneticPr fontId="2" type="noConversion"/>
  </si>
  <si>
    <t>http://47.108.192.109:10010/ps/category/{id}</t>
    <phoneticPr fontId="2" type="noConversion"/>
  </si>
  <si>
    <t>根据id list查询</t>
  </si>
  <si>
    <t>/ps/category/ids</t>
    <phoneticPr fontId="2" type="noConversion"/>
  </si>
  <si>
    <t>[ "" ]</t>
  </si>
  <si>
    <t>http://47.108.192.109:10010/ps/category/ids</t>
    <phoneticPr fontId="2" type="noConversion"/>
  </si>
  <si>
    <t>根据id删除</t>
  </si>
  <si>
    <t>/ps/category/remove/{id}</t>
    <phoneticPr fontId="2" type="noConversion"/>
  </si>
  <si>
    <t>http://47.108.192.109:10010/ps/category/remove/{id}</t>
    <phoneticPr fontId="2" type="noConversion"/>
  </si>
  <si>
    <t>排序</t>
  </si>
  <si>
    <t>/ps/category/order</t>
    <phoneticPr fontId="2" type="noConversion"/>
  </si>
  <si>
    <t xml:space="preserve">id  类型:integer 
sequence  类型:integer </t>
    <phoneticPr fontId="2" type="noConversion"/>
  </si>
  <si>
    <t>http://47.108.192.109:10010/ps/category/order</t>
    <phoneticPr fontId="2" type="noConversion"/>
  </si>
  <si>
    <t>查询所有目录</t>
  </si>
  <si>
    <t>/ps/category/all</t>
    <phoneticPr fontId="2" type="noConversion"/>
  </si>
  <si>
    <t>[ { "id": 0, "children": [ { "id": 0, "children": [ { "id": 0, "children": [], "categoryName": "", "parentId": 0, "createrName": "" } ], "categoryName": "", "parentId": 0, "createrName": "" } ], "categoryName": "", "parentId": 0, "createrName": "" } ]</t>
  </si>
  <si>
    <t>http://47.108.192.109:10010/ps/category/all</t>
    <phoneticPr fontId="2" type="noConversion"/>
  </si>
  <si>
    <t>更新</t>
  </si>
  <si>
    <t>/ps/category/update</t>
    <phoneticPr fontId="2" type="noConversion"/>
  </si>
  <si>
    <t xml:space="preserve">id  类型:integer 
parentId  类型:integer 
name  类型:string  </t>
    <phoneticPr fontId="2" type="noConversion"/>
  </si>
  <si>
    <t>http://47.108.192.109:10010/ps/category/update</t>
    <phoneticPr fontId="2" type="noConversion"/>
  </si>
  <si>
    <t>/ps/brand/create</t>
  </si>
  <si>
    <t>创建品牌</t>
  </si>
  <si>
    <t xml:space="preserve">brandId  类型:integer 
brandName  类型:string  
brandId  类型:integer </t>
    <phoneticPr fontId="2" type="noConversion"/>
  </si>
  <si>
    <t>http://47.108.192.109:10010/ps/brand/create</t>
    <phoneticPr fontId="2" type="noConversion"/>
  </si>
  <si>
    <t>删除品牌</t>
  </si>
  <si>
    <t>/ps/brand/remove/{id}</t>
    <phoneticPr fontId="2" type="noConversion"/>
  </si>
  <si>
    <t xml:space="preserve">id  类型:integer </t>
    <phoneticPr fontId="2" type="noConversion"/>
  </si>
  <si>
    <t>http://47.108.192.109:10010/ps/brand/remove/{id}</t>
    <phoneticPr fontId="2" type="noConversion"/>
  </si>
  <si>
    <t>查询品牌</t>
  </si>
  <si>
    <t>/ps/brand/page</t>
    <phoneticPr fontId="2" type="noConversion"/>
  </si>
  <si>
    <t xml:space="preserve">pageNo  类型:integer 
pageSize  类型:integer 
isAsc  类型:boolean  
sortBy  类型:string  </t>
    <phoneticPr fontId="2" type="noConversion"/>
  </si>
  <si>
    <t>{ "total": 0, "pages": 0, "list": [ { "id": 0, "brandName": "", "imageId": 0, "creater": "", "updater": "" } ] }</t>
  </si>
  <si>
    <t>http://47.108.192.109:10010/ps/brand/page</t>
    <phoneticPr fontId="2" type="noConversion"/>
  </si>
  <si>
    <t>更新品牌</t>
  </si>
  <si>
    <t>http://47.108.192.109:10010/ps/brand/update</t>
    <phoneticPr fontId="2" type="noConversion"/>
  </si>
  <si>
    <t>/ps/brand/update</t>
    <phoneticPr fontId="2" type="noConversion"/>
  </si>
  <si>
    <t>创建spu</t>
  </si>
  <si>
    <t>/ps/spu/create</t>
    <phoneticPr fontId="2" type="noConversion"/>
  </si>
  <si>
    <t xml:space="preserve">id  类型:integer 
spuName  类型:string  
brandId  类型:integer 
categoryId  类型:integer 
mainImagesId  类型:string  
content  类型:string  
contentImagesId  类型:string  
mainVideoId  类型:integer 
available  类型:boolean  </t>
    <phoneticPr fontId="2" type="noConversion"/>
  </si>
  <si>
    <t>http://47.108.192.109:10010/ps/spu/create</t>
    <phoneticPr fontId="2" type="noConversion"/>
  </si>
  <si>
    <t>更新spu</t>
    <phoneticPr fontId="2" type="noConversion"/>
  </si>
  <si>
    <t>/ps/spu/update</t>
    <phoneticPr fontId="2" type="noConversion"/>
  </si>
  <si>
    <t>http://47.108.192.109:10010/ps/spu/update</t>
    <phoneticPr fontId="2" type="noConversion"/>
  </si>
  <si>
    <t>删除spu，同时删除所有sku</t>
  </si>
  <si>
    <t>/ps/spu/{id}</t>
    <phoneticPr fontId="2" type="noConversion"/>
  </si>
  <si>
    <t>http://47.108.192.109:10010/ps/spu/{id}</t>
    <phoneticPr fontId="2" type="noConversion"/>
  </si>
  <si>
    <t>分页查询，可指定brand和category</t>
  </si>
  <si>
    <t>/ps/spu/query</t>
    <phoneticPr fontId="2" type="noConversion"/>
  </si>
  <si>
    <t xml:space="preserve">pageNo  类型:integer 
pageSize  类型:integer 
isAsc  类型:boolean  
sortBy  类型:string  
brandId  类型:integer   
categoryId  类型:integer   </t>
    <phoneticPr fontId="2" type="noConversion"/>
  </si>
  <si>
    <t>{ "total": 0, "pages": 0, "list": [ { "id": 0, "spuName": "", "brand": "", "category": "", "mainImagesId": "", "content": "", "contentImagesId": "", "mainVideoId": 0, "available": false, "num": 0, "creater": "", "updater": "" } ] }</t>
  </si>
  <si>
    <t>http://47.108.192.109:10010/ps/spu/query</t>
    <phoneticPr fontId="2" type="noConversion"/>
  </si>
  <si>
    <t>内部暴露的api接口 根据名字模糊查询</t>
  </si>
  <si>
    <t>/ps/spu/name</t>
    <phoneticPr fontId="2" type="noConversion"/>
  </si>
  <si>
    <t>[ { "id": 0, "spuName": "", "brand": "", "category": "", "mainImagesId": "", "mainImagesUrl": "", "content": "", "contentImagesId": "", "contentImagesUrl": "", "mainVideoId": 0, "available": false, "num": 0, "creater": "", "updater": "" } ]</t>
  </si>
  <si>
    <t>http://47.108.192.109:10010/ps/spu/name</t>
    <phoneticPr fontId="2" type="noConversion"/>
  </si>
  <si>
    <t>内部暴露的api接口 根据id查询，返回id和spuName</t>
  </si>
  <si>
    <t>/ps/spu/ids</t>
    <phoneticPr fontId="2" type="noConversion"/>
  </si>
  <si>
    <t>创建SKU</t>
  </si>
  <si>
    <t>/ps/sku/create</t>
    <phoneticPr fontId="2" type="noConversion"/>
  </si>
  <si>
    <t xml:space="preserve">id  类型:integer 
spuId  类型:integer 
imageId  类型:integer 
price  类型:integer 
num  类型:integer 
attributes  类型:string  
available  类型:boolean  </t>
    <phoneticPr fontId="2" type="noConversion"/>
  </si>
  <si>
    <t>http://47.108.192.109:10010/ps/sku/create</t>
    <phoneticPr fontId="2" type="noConversion"/>
  </si>
  <si>
    <t>http://47.108.192.109:10010/ps/spu/ids</t>
    <phoneticPr fontId="2" type="noConversion"/>
  </si>
  <si>
    <t>根据id删除sku</t>
  </si>
  <si>
    <t>/ps/sku/remove/{id}</t>
    <phoneticPr fontId="2" type="noConversion"/>
  </si>
  <si>
    <t>http://47.108.192.109:10010/ps/sku/remove/{id}</t>
    <phoneticPr fontId="2" type="noConversion"/>
  </si>
  <si>
    <t>更新sku</t>
  </si>
  <si>
    <t>/ps/sku/update</t>
    <phoneticPr fontId="2" type="noConversion"/>
  </si>
  <si>
    <t>http://47.108.192.109:10010/ps/sku/update</t>
    <phoneticPr fontId="2" type="noConversion"/>
  </si>
  <si>
    <t>分页查询Sku(管理员)</t>
  </si>
  <si>
    <t>/ps/sku/query</t>
    <phoneticPr fontId="2" type="noConversion"/>
  </si>
  <si>
    <t xml:space="preserve">pageNo  类型:integer 
pageSize  类型:integer 
isAsc  类型:boolean  
sortBy  类型:string  
spuId  类型:integer   
available  类型:boolean    </t>
    <phoneticPr fontId="2" type="noConversion"/>
  </si>
  <si>
    <t>{ "total": 0, "pages": 0, "list": [ { "id": 0, "spuId": 0, "image": "", "num": 0, "attributes": "", "available": false, "createrName": "" } ] }</t>
  </si>
  <si>
    <t>http://47.108.192.109:10010/ps/sku/query</t>
    <phoneticPr fontId="2" type="noConversion"/>
  </si>
  <si>
    <t>根据spuId获取sku配置map</t>
  </si>
  <si>
    <t>{"code":200,"msg":"OK","data":{"spuId":"1791424119483080706","resultMap":{"key1":["111","333"],"key2":["222"]}}}</t>
  </si>
  <si>
    <t>/ps/sku/{id}</t>
    <phoneticPr fontId="2" type="noConversion"/>
  </si>
  <si>
    <t>http://47.108.192.109:10010/ps/sku/{id}</t>
    <phoneticPr fontId="2" type="noConversion"/>
  </si>
  <si>
    <t>根据配置获取详细sku信息</t>
  </si>
  <si>
    <t>/ps/sku/detail</t>
    <phoneticPr fontId="2" type="noConversion"/>
  </si>
  <si>
    <t>attributes  类型:string
spuId  类型:integer</t>
    <phoneticPr fontId="2" type="noConversion"/>
  </si>
  <si>
    <t>{"code":200,"msg":"OK","data":{"id":"1793223803872698369","spuId":"1791424119483080706","image":"http://47.108.192.109:9000/files/ebdc54b078d1400cbb7a38967d96ff84.jpg","num":"10","attributes":"{\"key1\":\"111\",\"key2\":\"222\"}","available":true}}</t>
  </si>
  <si>
    <t>http://47.108.192.109:10010/ps/sku/detail</t>
    <phoneticPr fontId="2" type="noConversion"/>
  </si>
  <si>
    <t>内部api，根据id获取sku</t>
  </si>
  <si>
    <t>/ps/sku/details</t>
    <phoneticPr fontId="2" type="noConversion"/>
  </si>
  <si>
    <t>[ { "id": 0, "spuId": 0, "spuName": "", "image": "", "price": 0.0, "num": 0, "attributes": "", "available": false, "createrName": "" } ]</t>
  </si>
  <si>
    <t>http://47.108.192.109:10010/ps/sku/details</t>
    <phoneticPr fontId="2" type="noConversion"/>
  </si>
  <si>
    <t>内部api，修改sku数量</t>
  </si>
  <si>
    <t>/ps/sku/num</t>
    <phoneticPr fontId="2" type="noConversion"/>
  </si>
  <si>
    <t xml:space="preserve">id  类型:integer 
num  类型:integer </t>
    <phoneticPr fontId="2" type="noConversion"/>
  </si>
  <si>
    <t>http://47.108.192.109:10010/ps/sku/num</t>
    <phoneticPr fontId="2" type="noConversion"/>
  </si>
  <si>
    <t>分页查看所有合作企业</t>
  </si>
  <si>
    <t>/fs/corporatePartner/getCorporatePage</t>
    <phoneticPr fontId="2" type="noConversion"/>
  </si>
  <si>
    <t xml:space="preserve">pageNo  类型:integer 
pageSize  类型:integer 
isAsc  类型:boolean  
sortBy  类型:string     </t>
    <phoneticPr fontId="2" type="noConversion"/>
  </si>
  <si>
    <t>{ "total": 0, "pages": 0, "list": [ { "id": 0, "partnerName": "", "uriBrand": "", "fileIds": "" } ] }</t>
  </si>
  <si>
    <t>http://47.108.192.109:10010/fs/corporatePartner/getCorporatePage</t>
    <phoneticPr fontId="2" type="noConversion"/>
  </si>
  <si>
    <t>增加合作企业</t>
  </si>
  <si>
    <t>/fs/corporatePartner/addCorporatePartner</t>
    <phoneticPr fontId="2" type="noConversion"/>
  </si>
  <si>
    <t xml:space="preserve">partnerName  类型:string 
uriBrand  类型:string 
fileIds  类型:array[integer] 
remark  类型:string </t>
    <phoneticPr fontId="2" type="noConversion"/>
  </si>
  <si>
    <t>http://47.108.192.109:10010/fs/corporatePartner/addCorporatePartner</t>
    <phoneticPr fontId="2" type="noConversion"/>
  </si>
  <si>
    <t>/fs/corporatePartner/deleteCorporatePartner</t>
    <phoneticPr fontId="2" type="noConversion"/>
  </si>
  <si>
    <t>删除合作企业</t>
  </si>
  <si>
    <t>http://47.108.192.109:10010/fs/corporatePartner/deleteCorporatePartner</t>
    <phoneticPr fontId="2" type="noConversion"/>
  </si>
  <si>
    <t>模糊搜索合作企业</t>
  </si>
  <si>
    <t>/fs/corporatePartner/searchCorporatePartner</t>
    <phoneticPr fontId="2" type="noConversion"/>
  </si>
  <si>
    <t xml:space="preserve">pageNo  类型:integer 
pageSize  类型:integer 
isAsc  类型:boolean  
sortBy  类型:string     
name  类型:string     </t>
    <phoneticPr fontId="2" type="noConversion"/>
  </si>
  <si>
    <t>http://47.108.192.109:10010/fs/corporatePartner/searchCorporatePartner</t>
    <phoneticPr fontId="2" type="noConversion"/>
  </si>
  <si>
    <t>分页查询广告列表</t>
  </si>
  <si>
    <t>/fs/advertise/getAdvertisePage</t>
    <phoneticPr fontId="2" type="noConversion"/>
  </si>
  <si>
    <t xml:space="preserve">pageNo  类型:integer 
pageSize  类型:integer 
isAsc  类型:boolean  
sortBy  类型:string     
adName  类型:string     
minExpense  类型:string    
maxExpense  类型:string    
adStartDate  类型:string    
adEndDate  类型:string    </t>
    <phoneticPr fontId="2" type="noConversion"/>
  </si>
  <si>
    <t>{ "total": 0, "pages": 0, "list": [ { "id": 0, "adName": "", "expense": 0.0, "adStartDate": "", "adUri": "", "adEndDate": "", "fileIds": [ 0 ] } ] }</t>
  </si>
  <si>
    <t>http://47.108.192.109:10010/fs/advertise/getAdvertisePage</t>
    <phoneticPr fontId="2" type="noConversion"/>
  </si>
  <si>
    <t>添加广告</t>
  </si>
  <si>
    <t>/fs/advertise/addAdvertise</t>
    <phoneticPr fontId="2" type="noConversion"/>
  </si>
  <si>
    <t>adName  类型:string
expense  类型:number 
adStartDate  类型:string
adUri  类型:string
adEndDate  类型:string
fileIds  类型:array[integer]</t>
    <phoneticPr fontId="2" type="noConversion"/>
  </si>
  <si>
    <t>http://47.108.192.109:10010/fs/advertise/addAdvertise</t>
    <phoneticPr fontId="2" type="noConversion"/>
  </si>
  <si>
    <t>删除广告</t>
  </si>
  <si>
    <t>/fs/advertise/deleteAdvertise</t>
    <phoneticPr fontId="2" type="noConversion"/>
  </si>
  <si>
    <t>http://47.108.192.109:10010/fs/advertise/deleteAdvertise</t>
    <phoneticPr fontId="2" type="noConversion"/>
  </si>
  <si>
    <t>创建地址</t>
  </si>
  <si>
    <t>ts/address/create</t>
    <phoneticPr fontId="2" type="noConversion"/>
  </si>
  <si>
    <t xml:space="preserve">id  类型:integer
receiverName  类型:string 
phone  类型:string 
province  类型:string 
city  类型:string 
district  类型:string 
details  类型:string </t>
    <phoneticPr fontId="2" type="noConversion"/>
  </si>
  <si>
    <t>http://47.108.192.109:10010/ts/address/create</t>
    <phoneticPr fontId="2" type="noConversion"/>
  </si>
  <si>
    <t>单个个更新地址</t>
  </si>
  <si>
    <t>ts/address/update</t>
    <phoneticPr fontId="2" type="noConversion"/>
  </si>
  <si>
    <t>http://47.108.192.109:10010/ts/address/update</t>
    <phoneticPr fontId="2" type="noConversion"/>
  </si>
  <si>
    <t>批量删除</t>
  </si>
  <si>
    <t>ts/address/remove</t>
    <phoneticPr fontId="2" type="noConversion"/>
  </si>
  <si>
    <t>http://47.108.192.109:10010/ts/address/remove</t>
    <phoneticPr fontId="2" type="noConversion"/>
  </si>
  <si>
    <t>分页查询个人地址</t>
  </si>
  <si>
    <t>ts/address/page</t>
    <phoneticPr fontId="2" type="noConversion"/>
  </si>
  <si>
    <t xml:space="preserve">pageNo  类型:integer 
pageSize  类型:integer 
isAsc  类型:boolean  
sortBy  类型:string       </t>
    <phoneticPr fontId="2" type="noConversion"/>
  </si>
  <si>
    <t>{ "total": 0, "pages": 0, "list": [ { "id": 0, "receiverName": "", "phone": "", "province": "", "city": "", "district": "", "details": "" } ] }</t>
  </si>
  <si>
    <t>http://47.108.192.109:10010ts/address/page</t>
    <phoneticPr fontId="2" type="noConversion"/>
  </si>
  <si>
    <t>添加购物车</t>
  </si>
  <si>
    <t>/ts/shopping/create</t>
    <phoneticPr fontId="2" type="noConversion"/>
  </si>
  <si>
    <t xml:space="preserve">id  类型:integer 
skuId  类型:integer 
quantity  类型:integer </t>
    <phoneticPr fontId="2" type="noConversion"/>
  </si>
  <si>
    <t>更新单条购物车</t>
  </si>
  <si>
    <t>/ts/shopping/update</t>
    <phoneticPr fontId="2" type="noConversion"/>
  </si>
  <si>
    <t>http://47.108.192.109:10010/ts/shopping/create</t>
    <phoneticPr fontId="2" type="noConversion"/>
  </si>
  <si>
    <t>http://47.108.192.109:10010/ts/shopping/update</t>
    <phoneticPr fontId="2" type="noConversion"/>
  </si>
  <si>
    <t>批量删除</t>
    <phoneticPr fontId="2" type="noConversion"/>
  </si>
  <si>
    <t>/ts/shopping/remove</t>
    <phoneticPr fontId="2" type="noConversion"/>
  </si>
  <si>
    <t>http://47.108.192.109:10010/ts/shopping/remove</t>
    <phoneticPr fontId="2" type="noConversion"/>
  </si>
  <si>
    <t>购物车分页查询</t>
  </si>
  <si>
    <t>/ts/shopping/page</t>
    <phoneticPr fontId="2" type="noConversion"/>
  </si>
  <si>
    <t>{ "total": 0, "pages": 0, "list": [ { "id": 0, "spuId": 0, "spuName": "", "skuId": 0, "image": "", "attributes": "", "price": 0.0, "quantity": 0 } ] }</t>
  </si>
  <si>
    <t>http://47.108.192.109:10010/ts/shopping/page</t>
    <phoneticPr fontId="2" type="noConversion"/>
  </si>
  <si>
    <t>/ts/order/pre</t>
    <phoneticPr fontId="2" type="noConversion"/>
  </si>
  <si>
    <t>根据购物车预览订单金额</t>
  </si>
  <si>
    <t>http://47.108.192.109:10010/ts/order/pre</t>
    <phoneticPr fontId="2" type="noConversion"/>
  </si>
  <si>
    <t>{ "raw_price": 0.0, "final_price": 0.0, "discountAmount": 0.0, "availableCoupons": [ 0 ], "rules": [ "" ] }</t>
  </si>
  <si>
    <t>创建订单</t>
  </si>
  <si>
    <t>/ts/order/create</t>
    <phoneticPr fontId="2" type="noConversion"/>
  </si>
  <si>
    <t>shoppingCharts  类型:array[string]
addressId  类型:integer 
coupons  类型:array[string]</t>
    <phoneticPr fontId="2" type="noConversion"/>
  </si>
  <si>
    <t>http://47.108.192.109:10010/ts/order/create</t>
    <phoneticPr fontId="2" type="noConversion"/>
  </si>
  <si>
    <t>管理员根据订单id发货</t>
  </si>
  <si>
    <t>/ts/order/delivery/{id}</t>
    <phoneticPr fontId="2" type="noConversion"/>
  </si>
  <si>
    <t>http://47.108.192.109:10010/ts/order/delivery/{id}</t>
    <phoneticPr fontId="2" type="noConversion"/>
  </si>
  <si>
    <t>流量报表</t>
  </si>
  <si>
    <t>/ts/order/flowReports</t>
    <phoneticPr fontId="2" type="noConversion"/>
  </si>
  <si>
    <t>[ { "time": "", "flow": 0 } ]</t>
  </si>
  <si>
    <t>http://47.108.192.109:10010/ts/order/flowReports</t>
    <phoneticPr fontId="2" type="noConversion"/>
  </si>
  <si>
    <t>管理员删除订单</t>
  </si>
  <si>
    <t>/ts/order/delete/{id}</t>
    <phoneticPr fontId="2" type="noConversion"/>
  </si>
  <si>
    <t>http://47.108.192.109:10010/ts/order/delete/{id}</t>
    <phoneticPr fontId="2" type="noConversion"/>
  </si>
  <si>
    <t>个人确定收货</t>
  </si>
  <si>
    <t>/ts/order/finish/{id}</t>
    <phoneticPr fontId="2" type="noConversion"/>
  </si>
  <si>
    <t>http://47.108.192.109:10010/ts/order/finish/{id}</t>
    <phoneticPr fontId="2" type="noConversion"/>
  </si>
  <si>
    <t>分页查询，可指定spuName</t>
  </si>
  <si>
    <t>/ts/order/page</t>
    <phoneticPr fontId="2" type="noConversion"/>
  </si>
  <si>
    <t xml:space="preserve">pageNo  类型:integer 
pageSize  类型:integer 
isAsc  类型:boolean  
sortBy  类型:string     
spuName  类型:string   </t>
    <phoneticPr fontId="2" type="noConversion"/>
  </si>
  <si>
    <t>{ "total": 0, "pages": 0, "list": [ { "id": 0, "status": 0, "deliveryStatus": 0, "paymentId": 0, "rawPrice": 0, "finalPrice": 0, "refundPrice": 0, "details": [ { "spuName": "", "spuId": 0, "skuId": 0, "attributes": "", "image": "", "quantity": 0, "price": 0, "refundStatus": 0, "canceled": false } ], "payTime": "", "createTime": "" } ] }</t>
  </si>
  <si>
    <t>http://47.108.192.109:10010/ts/order/page</t>
    <phoneticPr fontId="2" type="noConversion"/>
  </si>
  <si>
    <t>取消订单</t>
  </si>
  <si>
    <t>/ts/order/cancel/{id}</t>
    <phoneticPr fontId="2" type="noConversion"/>
  </si>
  <si>
    <t>http://47.108.192.109:10010/ts/order/cancel/{id}</t>
    <phoneticPr fontId="2" type="noConversion"/>
  </si>
  <si>
    <t>每日订单销量报表</t>
  </si>
  <si>
    <t>/ts/reports/flowReports</t>
    <phoneticPr fontId="2" type="noConversion"/>
  </si>
  <si>
    <t>[ { "cellStyleMap": { "0": {} }, "time": "", "flow": 0, "amount": 0.0 } ]</t>
  </si>
  <si>
    <t>http://47.108.192.109:10010/ts/reports/flowReports</t>
    <phoneticPr fontId="2" type="noConversion"/>
  </si>
  <si>
    <t>/ts/reports/downLoadFlowReports</t>
    <phoneticPr fontId="2" type="noConversion"/>
  </si>
  <si>
    <t xml:space="preserve">cellStyleMap  类型:object 
(Map«CellStyle») 
time  类型:string 
flow  类型:integer  
amount  类型:number  </t>
    <phoneticPr fontId="2" type="noConversion"/>
  </si>
  <si>
    <t>http://47.108.192.109:10010/ts/reports/downLoadFlowReports</t>
    <phoneticPr fontId="2" type="noConversion"/>
  </si>
  <si>
    <t>商品小类销售报表</t>
  </si>
  <si>
    <t>/ts/reports/goodsSpuReports</t>
    <phoneticPr fontId="2" type="noConversion"/>
  </si>
  <si>
    <t>[ { "cellStyleMap": { "0": {} }, "spuName": "", "count": 0, "amount": 0.0, "category": "" } ]</t>
  </si>
  <si>
    <t>http://47.108.192.109:10010/ts/reports/goodsSpuReports</t>
    <phoneticPr fontId="2" type="noConversion"/>
  </si>
  <si>
    <t>/ts/reports/downLoadSpuReports</t>
    <phoneticPr fontId="2" type="noConversion"/>
  </si>
  <si>
    <t xml:space="preserve">cellStyleMap  类型:object 
(Map«CellStyle») 
spuName  类型:string 
count  类型:integer  
amount  类型:number  
category  类型:string </t>
    <phoneticPr fontId="2" type="noConversion"/>
  </si>
  <si>
    <t>http://47.108.192.109:10010/ts/reports/downLoadSpuReports</t>
    <phoneticPr fontId="2" type="noConversion"/>
  </si>
  <si>
    <t>downLoadFlowReports</t>
    <phoneticPr fontId="2" type="noConversion"/>
  </si>
  <si>
    <t>商品大类销售报表</t>
  </si>
  <si>
    <t>downLoadSpuReports</t>
    <phoneticPr fontId="2" type="noConversion"/>
  </si>
  <si>
    <t>/ts/reports/goodsCategroyReports</t>
    <phoneticPr fontId="2" type="noConversion"/>
  </si>
  <si>
    <t>[ { "cellStyleMap": { "0": {} }, "category": "", "count": 0, "amount": 0.0 } ]</t>
  </si>
  <si>
    <t>http://47.108.192.109:10010/ts/reports/goodsCategroyReports</t>
    <phoneticPr fontId="2" type="noConversion"/>
  </si>
  <si>
    <t>downLoadCategroyReports</t>
  </si>
  <si>
    <t>/ts/reports/downLoadCategroyReports</t>
    <phoneticPr fontId="2" type="noConversion"/>
  </si>
  <si>
    <t xml:space="preserve">cellStyleMap  类型:object 
(Map«CellStyle») 
category  类型:string 
count  类型:integer  
amount  类型:number  </t>
    <phoneticPr fontId="2" type="noConversion"/>
  </si>
  <si>
    <t>http://47.108.192.109:10010/ts/reports/downLoadCategroyReports</t>
    <phoneticPr fontId="2" type="noConversion"/>
  </si>
  <si>
    <t>退款申请</t>
  </si>
  <si>
    <t>/ts/refund-apply</t>
    <phoneticPr fontId="2" type="noConversion"/>
  </si>
  <si>
    <t>put</t>
    <phoneticPr fontId="2" type="noConversion"/>
  </si>
  <si>
    <t xml:space="preserve">orderDetailId  类型:integer 
refundClassify  类型:string  
refundReason  类型:string  
questionDesc  类型:string  </t>
    <phoneticPr fontId="2" type="noConversion"/>
  </si>
  <si>
    <t>http://47.108.192.109:10010/ts/refund-apply</t>
    <phoneticPr fontId="2" type="noConversion"/>
  </si>
  <si>
    <t>审批退款申请</t>
  </si>
  <si>
    <t xml:space="preserve">id  类型:integer 
approveType  类型:integer 
approveOpinion  类型:string  
remark  类型:string  </t>
    <phoneticPr fontId="2" type="noConversion"/>
  </si>
  <si>
    <t>/ts/refund-apply/approval</t>
    <phoneticPr fontId="2" type="noConversion"/>
  </si>
  <si>
    <t>http://47.108.192.109:10010/ts/refund-apply/approval</t>
    <phoneticPr fontId="2" type="noConversion"/>
  </si>
  <si>
    <t>分页查询退款申请</t>
  </si>
  <si>
    <t>/ts/refund-apply/page</t>
    <phoneticPr fontId="2" type="noConversion"/>
  </si>
  <si>
    <t xml:space="preserve">pageNo  类型:integer 
pageSize  类型:integer 
isAsc  类型:boolean  
sortBy  类型:string     
id  类型:integer      
refundStatus  类型:integer     
orderDetailId  类型:integer     
orderId  类型:integer     
mobile  类型:string    
applyStartTime  类型:string   
applyEndTime  类型:string   </t>
    <phoneticPr fontId="2" type="noConversion"/>
  </si>
  <si>
    <t>{ "total": 0, "pages": 0, "list": [ { "id": 0, "orderDetailId": 0, "orderId": 0, "refundAmount": 0, "proposerName": "", "proposerMobile": "", "status": 0, "refundStatusDesc": "", "createTime": "", "approverName": "", "approveTime": "", "refundSuccessTime": "" } ] }</t>
  </si>
  <si>
    <t>http://47.108.192.109:10010/ts/refund-apply/page</t>
    <phoneticPr fontId="2" type="noConversion"/>
  </si>
  <si>
    <t>/ts/refund-apply/cancel</t>
    <phoneticPr fontId="2" type="noConversion"/>
  </si>
  <si>
    <t>取消退款申请</t>
  </si>
  <si>
    <t>id  类型:integer
orderDetailId  类型:integer</t>
    <phoneticPr fontId="2" type="noConversion"/>
  </si>
  <si>
    <t>http://47.108.192.109:10010/ts/refund-apply/cancel</t>
    <phoneticPr fontId="2" type="noConversion"/>
  </si>
  <si>
    <t>用户已寄出</t>
  </si>
  <si>
    <t>/ts/refund-apply/{id}</t>
    <phoneticPr fontId="2" type="noConversion"/>
  </si>
  <si>
    <t>http://47.108.192.109:10010/ts/refund-apply/{id}</t>
    <phoneticPr fontId="2" type="noConversion"/>
  </si>
  <si>
    <t>根据id查询退款详情</t>
  </si>
  <si>
    <t xml:space="preserve">id  类型:integer  </t>
    <phoneticPr fontId="2" type="noConversion"/>
  </si>
  <si>
    <t>{ "id": 0, "orderDetailId": 0, "orderId": 0, "payOrderNo": 0, "refundOrderNo": 0, "refundReason": "", "questionDesc": "", "userName": "", "mobile": "", "orderTime": "", "paySuccessTime": "", "createTime": "", "approveTime": "", "message": "", "approveOpinion": "", "remark": "", "name": "", "price": 0, "realPayAmount": 0, "couponDesc": "", "discountAmount": 0, "status": 0, "failedReason": "" }</t>
  </si>
  <si>
    <t>根据子订单id查询退款详情</t>
  </si>
  <si>
    <t>/ts/refund-apply/detail/{id}</t>
    <phoneticPr fontId="2" type="noConversion"/>
  </si>
  <si>
    <t>http://47.108.192.109:10010/ts/refund-apply/detail/{id}</t>
    <phoneticPr fontId="2" type="noConversion"/>
  </si>
  <si>
    <t>/ts/alipay/pay</t>
    <phoneticPr fontId="2" type="noConversion"/>
  </si>
  <si>
    <t>支付接口</t>
  </si>
  <si>
    <t xml:space="preserve">traceNo  类型:string 
totalAmount  类型:number  
subject  类型:string 
alipayTraceNo  类型:string </t>
    <phoneticPr fontId="2" type="noConversion"/>
  </si>
  <si>
    <t>http://47.108.192.109:10010/ts/alipay/pay</t>
    <phoneticPr fontId="2" type="noConversion"/>
  </si>
  <si>
    <t>支付成功后的回调接口</t>
  </si>
  <si>
    <t>/ts/alipay/notify</t>
    <phoneticPr fontId="2" type="noConversion"/>
  </si>
  <si>
    <t>http://47.108.192.109:10010/ts/alipay/notify</t>
    <phoneticPr fontId="2" type="noConversion"/>
  </si>
  <si>
    <t>退款接口</t>
  </si>
  <si>
    <t>/ts/alipay/refund</t>
    <phoneticPr fontId="2" type="noConversion"/>
  </si>
  <si>
    <t>orderId  类型:integer 
orderDetailId  类型:integer
refundAmount  类型:integer</t>
    <phoneticPr fontId="2" type="noConversion"/>
  </si>
  <si>
    <t>{ "status": 0, "msg": "", "PayOrderId": 0, "RefundOrderId": 0, "payOrderNo": 0, "refundOrderNo": 0 }</t>
  </si>
  <si>
    <t>http://47.108.192.109:10010/ts/alipay/refund</t>
    <phoneticPr fontId="2" type="noConversion"/>
  </si>
  <si>
    <t>新增评论</t>
  </si>
  <si>
    <t>/rs/reviews</t>
    <phoneticPr fontId="2" type="noConversion"/>
  </si>
  <si>
    <t xml:space="preserve">productId  类型:integer 
orderId  类型:integer 
content  类型:string  
havePic  类型:boolean  
pics  类型:array[integer] 
haveVideo  类型:boolean  
video  类型:integer 
descriptionScore  类型:integer 
productScore  类型:integer 
anonymity  类型:integer </t>
    <phoneticPr fontId="2" type="noConversion"/>
  </si>
  <si>
    <t>http://47.108.192.109:10010/rs/reviews</t>
    <phoneticPr fontId="2" type="noConversion"/>
  </si>
  <si>
    <t>分页查询评论</t>
  </si>
  <si>
    <t>/rs/reviews/list</t>
    <phoneticPr fontId="2" type="noConversion"/>
  </si>
  <si>
    <t xml:space="preserve">pageNo  类型:integer 
pageSize  类型:integer 
isAsc  类型:boolean  
sortBy  类型:string     
productName  类型:string   
beginTime  类型:string   
endTime  类型:string   </t>
    <phoneticPr fontId="2" type="noConversion"/>
  </si>
  <si>
    <t>{ "total": 0, "pages": 0, "list": [ { "id": 0, "content": "", "replyTimes": 0, "likedTimes": 0, "createTime": "", "descriptionScore": 0, "productScore": 0, "havePic": false, "haveVideo": false, "userName": "", "productName": "" } ] }</t>
  </si>
  <si>
    <t>http://47.108.192.109:10010/rs/reviews/list</t>
    <phoneticPr fontId="2" type="noConversion"/>
  </si>
  <si>
    <t>删除评论</t>
  </si>
  <si>
    <t>/rs/reviews/{id}</t>
    <phoneticPr fontId="2" type="noConversion"/>
  </si>
  <si>
    <t>http://47.108.192.109:10010/rs/reviews/{id}</t>
    <phoneticPr fontId="2" type="noConversion"/>
  </si>
  <si>
    <t>新增回复</t>
  </si>
  <si>
    <t>/rs/replies</t>
    <phoneticPr fontId="2" type="noConversion"/>
  </si>
  <si>
    <t xml:space="preserve">content  类型:string 
reviewId  类型:integer 
answerId  类型:integer 
targetReplyId  类型:integer 
targetUserId  类型:integer </t>
    <phoneticPr fontId="2" type="noConversion"/>
  </si>
  <si>
    <t>http://47.108.192.109:10010/rs/replies</t>
    <phoneticPr fontId="2" type="noConversion"/>
  </si>
  <si>
    <t>分页查询回复</t>
  </si>
  <si>
    <t>/rs/replies/page</t>
    <phoneticPr fontId="2" type="noConversion"/>
  </si>
  <si>
    <t xml:space="preserve">pageNo  类型:integer 
pageSize  类型:integer 
isAsc  类型:boolean  
sortBy  类型:string     
reviewId  类型:integer    
answerId  类型:integer    </t>
    <phoneticPr fontId="2" type="noConversion"/>
  </si>
  <si>
    <t>{ "total": 0, "pages": 0, "list": [ { "id": 0, "content": "", "replyTimes": 0, "createTime": "", "userId": 0, "userName": "", "userIcon": "", "liked": false, "likedTimes": 0, "targetUserName": "" } ] }</t>
  </si>
  <si>
    <t>http://47.108.192.109:10010/rs/replies/page</t>
    <phoneticPr fontId="2" type="noConversion"/>
  </si>
  <si>
    <t>点赞或者取消点赞</t>
  </si>
  <si>
    <t>/rs/likes</t>
    <phoneticPr fontId="2" type="noConversion"/>
  </si>
  <si>
    <t xml:space="preserve">bizId  类型:integer 
bizType  类型:string  
liked  类型:boolean  </t>
    <phoneticPr fontId="2" type="noConversion"/>
  </si>
  <si>
    <t>http://47.108.192.109:10010/rs/likes</t>
    <phoneticPr fontId="2" type="noConversion"/>
  </si>
  <si>
    <t>查询指定业务id的点赞状态</t>
  </si>
  <si>
    <t>/rs/likes/list</t>
    <phoneticPr fontId="2" type="noConversion"/>
  </si>
  <si>
    <t>bizIds  类型:string</t>
    <phoneticPr fontId="2" type="noConversion"/>
  </si>
  <si>
    <t>http://47.108.192.109:10010/rs/likes/list</t>
    <phoneticPr fontId="2" type="noConversion"/>
  </si>
  <si>
    <t>新增优惠券</t>
  </si>
  <si>
    <t>/pms/coupons</t>
    <phoneticPr fontId="2" type="noConversion"/>
  </si>
  <si>
    <t xml:space="preserve">id  类型:integer 
name  类型:string  
specific  类型:boolean  
scopes  类型:array[integer] 
discountType  类型:integer 
thresholdAmount  类型:integer 
discountValue  类型:string  
maxDiscountAmount  类型:integer 
totalNum  类型:integer 
userLimit  类型:integer 
obtainWay  类型:string  </t>
    <phoneticPr fontId="2" type="noConversion"/>
  </si>
  <si>
    <t>http://47.108.192.109:10010/pms/coupons</t>
    <phoneticPr fontId="2" type="noConversion"/>
  </si>
  <si>
    <t>分页查询优惠券</t>
  </si>
  <si>
    <t>/pms/coupons/page</t>
    <phoneticPr fontId="2" type="noConversion"/>
  </si>
  <si>
    <t xml:space="preserve">pageNo  类型:integer 
pageSize  类型:integer 
isAsc  类型:boolean  
sortBy  类型:string     
type  类型:integer    
status  类型:integer    
name  类型:string </t>
    <phoneticPr fontId="2" type="noConversion"/>
  </si>
  <si>
    <t>{ "total": 0, "pages": 0, "list": [ { "id": 0, "name": "", "specific": false, "discountType": "", "thresholdAmount": 0, "discountValue": 0, "maxDiscountAmount": 0, "obtainWay": "", "usedNum": 0, "issueNum": 0, "totalNum": 0, "createTime": "", "issueBeginTime": "", "issueEndTime": "", "termDays": 0, "termBeginTime": "", "termEndTime": "", "status": "" } ] }</t>
  </si>
  <si>
    <t>http://47.108.192.109:10010/pms/coupons/page</t>
    <phoneticPr fontId="2" type="noConversion"/>
  </si>
  <si>
    <t>发放优惠券</t>
  </si>
  <si>
    <t>/pms/coupons/{id}/issue</t>
    <phoneticPr fontId="2" type="noConversion"/>
  </si>
  <si>
    <t>id  类型:integer 
issueBeginTime  类型:string 
issueEndTime  类型:string 
termDays  类型:integer 
termBeginTime  类型:string 
termEndTime  类型:integer</t>
    <phoneticPr fontId="2" type="noConversion"/>
  </si>
  <si>
    <t>http://47.108.192.109:10010/pms/coupons/{id}/issue</t>
    <phoneticPr fontId="2" type="noConversion"/>
  </si>
  <si>
    <t>根据id查询指定优惠券信息</t>
  </si>
  <si>
    <t>/pms/coupons/{id}</t>
    <phoneticPr fontId="2" type="noConversion"/>
  </si>
  <si>
    <t>id  类型:string</t>
    <phoneticPr fontId="2" type="noConversion"/>
  </si>
  <si>
    <t>{ "id": 0, "name": "", "scopes": [ { "id": 0, "name": "" } ], "discountType": "", "thresholdAmount": 0, "discountValue": 0, "maxDiscountAmount": 0, "issueBeginTime": "", "issueEndTime": "", "termDays": 0, "termBeginTime": "", "termEndTime": "", "totalNum": 0, "userLimit": 0, "obtainWay": "" }</t>
  </si>
  <si>
    <t>http://47.108.192.109:10010/pms/coupons/{id}</t>
  </si>
  <si>
    <t>http://47.108.192.109:10010/pms/coupons/{id}</t>
    <phoneticPr fontId="2" type="noConversion"/>
  </si>
  <si>
    <t>删除优惠券</t>
  </si>
  <si>
    <t>修改优惠券</t>
  </si>
  <si>
    <t>暂停发放优惠券</t>
  </si>
  <si>
    <t>/pms/coupons/{id}/pause</t>
    <phoneticPr fontId="2" type="noConversion"/>
  </si>
  <si>
    <t>http://47.108.192.109:10010/pms/coupons/{id}/pause</t>
    <phoneticPr fontId="2" type="noConversion"/>
  </si>
  <si>
    <t>查看发放中的优惠券</t>
  </si>
  <si>
    <t>/pms/coupons/list</t>
    <phoneticPr fontId="2" type="noConversion"/>
  </si>
  <si>
    <t>[ { "id": 0, "name": "", "specific": false, "discountType": "", "thresholdAmount": 0, "discountValue": 0, "maxDiscountAmount": 0, "termDays": 0, "termEndTime": "", "available": false, "received": false } ]</t>
  </si>
  <si>
    <t>http://47.108.192.109:10010/pms/coupons/list</t>
    <phoneticPr fontId="2" type="noConversion"/>
  </si>
  <si>
    <t>判断改分类下是否有优惠券</t>
  </si>
  <si>
    <t>/pms/coupon-scope/{id}</t>
    <phoneticPr fontId="2" type="noConversion"/>
  </si>
  <si>
    <t>http://47.108.192.109:10010/pms/coupon-scope/{id}</t>
    <phoneticPr fontId="2" type="noConversion"/>
  </si>
  <si>
    <t>查询我的优惠券</t>
  </si>
  <si>
    <t>/pms/user-coupons/page</t>
    <phoneticPr fontId="2" type="noConversion"/>
  </si>
  <si>
    <t xml:space="preserve">pageNo  类型:integer 
pageSize  类型:integer 
isAsc  类型:boolean  
sortBy  类型:string     
status  类型:integer    </t>
    <phoneticPr fontId="2" type="noConversion"/>
  </si>
  <si>
    <t>{ "total": 0, "pages": 0, "list": [ { "id": 0, "name": "", "specific": false, "discountType": "", "thresholdAmount": 0, "discountValue": 0, "maxDiscountAmount": 0, "termDays": 0, "termEndTime": "", "available": false, "received": false } ] }</t>
  </si>
  <si>
    <t>http://47.108.192.109:10010/pms/user-coupons/page</t>
    <phoneticPr fontId="2" type="noConversion"/>
  </si>
  <si>
    <t>领取优惠券</t>
  </si>
  <si>
    <t>/pms/user-coupons/{couponId}/receive</t>
    <phoneticPr fontId="2" type="noConversion"/>
  </si>
  <si>
    <t>couponId  类型:string</t>
    <phoneticPr fontId="2" type="noConversion"/>
  </si>
  <si>
    <t>http://47.108.192.109:10010/pms/user-coupons/{couponId}/receive</t>
    <phoneticPr fontId="2" type="noConversion"/>
  </si>
  <si>
    <t>兑换码兑换优惠券</t>
  </si>
  <si>
    <t>/pms/user-coupons/{code}/exchange</t>
    <phoneticPr fontId="2" type="noConversion"/>
  </si>
  <si>
    <t>code  类型:string</t>
    <phoneticPr fontId="2" type="noConversion"/>
  </si>
  <si>
    <t>http://47.108.192.109:10010/pms/user-coupons/{code}/exchange</t>
    <phoneticPr fontId="2" type="noConversion"/>
  </si>
  <si>
    <t>查询我的优惠券的可用方案</t>
  </si>
  <si>
    <t>/pms/user-coupons/available</t>
    <phoneticPr fontId="2" type="noConversion"/>
  </si>
  <si>
    <t xml:space="preserve">id  类型:integer 
cateId  类型:integer 
price  类型:integer </t>
    <phoneticPr fontId="2" type="noConversion"/>
  </si>
  <si>
    <t>[ { "id": 0, "cateId": 0, "price": 0 } ]</t>
  </si>
  <si>
    <t>http://47.108.192.109:10010/pms/user-coupons/available</t>
    <phoneticPr fontId="2" type="noConversion"/>
  </si>
  <si>
    <t>根据券方案计算订单优惠明细</t>
  </si>
  <si>
    <t>/pms/user-coupons/discount</t>
    <phoneticPr fontId="2" type="noConversion"/>
  </si>
  <si>
    <t>userCouponIds  类型:array[integer]
productList  类型:array[object (OrderProductDTO) {3}][
id  类型:integer 
cateId  类型:integer 
price  类型:integer 
]</t>
    <phoneticPr fontId="2" type="noConversion"/>
  </si>
  <si>
    <t>{ "ids": [ 0 ], "rules": [ "" ], "discountAmount": 0, "discountDetail": { "0": 0 } }</t>
  </si>
  <si>
    <t>http://47.108.192.109:10010/pms/user-coupons/discount</t>
    <phoneticPr fontId="2" type="noConversion"/>
  </si>
  <si>
    <t>核销指定优惠券</t>
  </si>
  <si>
    <t>/pm/user-coupons/use</t>
    <phoneticPr fontId="2" type="noConversion"/>
  </si>
  <si>
    <t>couponIds  类型:array[string]</t>
    <phoneticPr fontId="2" type="noConversion"/>
  </si>
  <si>
    <t>http://47.108.192.109:10010/pm/user-coupons/use</t>
    <phoneticPr fontId="2" type="noConversion"/>
  </si>
  <si>
    <t>退还指定优惠券</t>
  </si>
  <si>
    <t>/pms/user-coupons/refund</t>
    <phoneticPr fontId="2" type="noConversion"/>
  </si>
  <si>
    <t>http://47.108.192.109:10010/pms/user-coupons/refund</t>
    <phoneticPr fontId="2" type="noConversion"/>
  </si>
  <si>
    <t>查询优惠券描述</t>
    <phoneticPr fontId="2" type="noConversion"/>
  </si>
  <si>
    <t>/pms/user-coupons/rules</t>
    <phoneticPr fontId="2" type="noConversion"/>
  </si>
  <si>
    <t>http://47.108.192.109:10010/pms/user-coupons/rules</t>
    <phoneticPr fontId="2" type="noConversion"/>
  </si>
  <si>
    <t>/ps/spu/page/user</t>
    <phoneticPr fontId="2" type="noConversion"/>
  </si>
  <si>
    <t>用户查询，可不登录</t>
  </si>
  <si>
    <t>管理员查询</t>
  </si>
  <si>
    <t>/ps/spu/page/admin</t>
    <phoneticPr fontId="2" type="noConversion"/>
  </si>
  <si>
    <t xml:space="preserve">pageNo  类型:integer 
pageSize  类型:integer 
isAsc  类型:boolean  
sortBy  类型:string  
spuName  类型:string      </t>
    <phoneticPr fontId="2" type="noConversion"/>
  </si>
  <si>
    <t>{ "total": 0, "pages": 0, "list": [ { "id": 0, "spuName": "", "brand": "", "category": "", "mainImagesId": "", "mainImagesUrl": "", "content": "", "contentImagesId": "", "contentImagesUrl": "", "mainVideoId": 0, "available": false, "num": 0, "creater": "", "updater": "", "upToDate": false } ] }</t>
  </si>
  <si>
    <t>http://47.108.192.109:10010/ps/spu/page/user</t>
    <phoneticPr fontId="2" type="noConversion"/>
  </si>
  <si>
    <t xml:space="preserve">pageNo  类型:integer 
pageSize  类型:integer 
isAsc  类型:boolean  
sortBy  类型:string     
spuName  类型:string     
available  类型:boolean     
startTime  类型:string    
endTime  类型:string    </t>
    <phoneticPr fontId="2" type="noConversion"/>
  </si>
  <si>
    <t>http://47.108.192.109:10010/ps/spu/page/admin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</si>
</sst>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8"/>
      <color theme="1"/>
      <name val="微软雅黑"/>
      <family val="2"/>
      <charset val="134"/>
    </font>
    <font>
      <sz val="18"/>
      <color theme="1"/>
      <name val="宋体"/>
      <family val="3"/>
      <charset val="134"/>
      <scheme val="minor"/>
    </font>
    <font>
      <b/>
      <sz val="14"/>
      <color theme="1"/>
      <name val="黑体"/>
      <family val="3"/>
      <charset val="134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rgb="FF373B4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1" xfId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7" fillId="0" borderId="0" xfId="0" applyFont="1">
      <alignment vertical="center"/>
    </xf>
    <xf numFmtId="0" fontId="3" fillId="0" borderId="1" xfId="0" applyFont="1" applyBorder="1" applyAlignment="1">
      <alignment vertical="center" wrapText="1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" fillId="0" borderId="0" xfId="1">
      <alignment vertical="center"/>
    </xf>
    <xf numFmtId="0" fontId="3" fillId="0" borderId="6" xfId="0" applyFont="1" applyBorder="1" applyAlignment="1">
      <alignment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47.108.192.109:10010/us/user/updatePwd" TargetMode="External"/><Relationship Id="rId21" Type="http://schemas.openxmlformats.org/officeDocument/2006/relationships/hyperlink" Target="http://47.108.192.109:10010/ms/medias/mediaIds" TargetMode="External"/><Relationship Id="rId42" Type="http://schemas.openxmlformats.org/officeDocument/2006/relationships/hyperlink" Target="http://47.108.192.109:10010/ps/brand/create" TargetMode="External"/><Relationship Id="rId47" Type="http://schemas.openxmlformats.org/officeDocument/2006/relationships/hyperlink" Target="http://47.108.192.109:10010/ps/spu/update" TargetMode="External"/><Relationship Id="rId63" Type="http://schemas.openxmlformats.org/officeDocument/2006/relationships/hyperlink" Target="http://47.108.192.109:10010/fs/advertise/getAdvertisePage" TargetMode="External"/><Relationship Id="rId68" Type="http://schemas.openxmlformats.org/officeDocument/2006/relationships/hyperlink" Target="http://47.108.192.109:10010/ts/address/remove" TargetMode="External"/><Relationship Id="rId84" Type="http://schemas.openxmlformats.org/officeDocument/2006/relationships/hyperlink" Target="http://47.108.192.109:10010/ts/reports/goodsCategroyReports" TargetMode="External"/><Relationship Id="rId89" Type="http://schemas.openxmlformats.org/officeDocument/2006/relationships/hyperlink" Target="http://47.108.192.109:10010/ts/refund-apply/%7bid%7d" TargetMode="External"/><Relationship Id="rId112" Type="http://schemas.openxmlformats.org/officeDocument/2006/relationships/hyperlink" Target="http://47.108.192.109:10010/pms/user-coupons/refund" TargetMode="External"/><Relationship Id="rId16" Type="http://schemas.openxmlformats.org/officeDocument/2006/relationships/hyperlink" Target="http://47.108.192.109:10010/ms/files/images" TargetMode="External"/><Relationship Id="rId107" Type="http://schemas.openxmlformats.org/officeDocument/2006/relationships/hyperlink" Target="http://47.108.192.109:10010/pms/user-coupons/%7bcouponId%7d/receive" TargetMode="External"/><Relationship Id="rId11" Type="http://schemas.openxmlformats.org/officeDocument/2006/relationships/hyperlink" Target="http://47.108.192.109:10010/ms/files/upload" TargetMode="External"/><Relationship Id="rId32" Type="http://schemas.openxmlformats.org/officeDocument/2006/relationships/hyperlink" Target="http://47.108.192.109:10010/us/user/updateUserInfo" TargetMode="External"/><Relationship Id="rId37" Type="http://schemas.openxmlformats.org/officeDocument/2006/relationships/hyperlink" Target="http://47.108.192.109:10010/ps/category/ids" TargetMode="External"/><Relationship Id="rId53" Type="http://schemas.openxmlformats.org/officeDocument/2006/relationships/hyperlink" Target="http://47.108.192.109:10010/ps/sku/update" TargetMode="External"/><Relationship Id="rId58" Type="http://schemas.openxmlformats.org/officeDocument/2006/relationships/hyperlink" Target="http://47.108.192.109:10010/ps/sku/num" TargetMode="External"/><Relationship Id="rId74" Type="http://schemas.openxmlformats.org/officeDocument/2006/relationships/hyperlink" Target="http://47.108.192.109:10010/ts/order/delivery/%7bid%7d" TargetMode="External"/><Relationship Id="rId79" Type="http://schemas.openxmlformats.org/officeDocument/2006/relationships/hyperlink" Target="http://47.108.192.109:10010/ts/order/cancel/%7bid%7d" TargetMode="External"/><Relationship Id="rId102" Type="http://schemas.openxmlformats.org/officeDocument/2006/relationships/hyperlink" Target="http://47.108.192.109:10010/pms/coupons/%7bid%7d" TargetMode="External"/><Relationship Id="rId5" Type="http://schemas.openxmlformats.org/officeDocument/2006/relationships/hyperlink" Target="http://47.108.192.109:10010/ts/refund-apply" TargetMode="External"/><Relationship Id="rId90" Type="http://schemas.openxmlformats.org/officeDocument/2006/relationships/hyperlink" Target="http://47.108.192.109:10010/ts/refund-apply/%7bid%7d" TargetMode="External"/><Relationship Id="rId95" Type="http://schemas.openxmlformats.org/officeDocument/2006/relationships/hyperlink" Target="http://47.108.192.109:10010/rs/replies" TargetMode="External"/><Relationship Id="rId22" Type="http://schemas.openxmlformats.org/officeDocument/2006/relationships/hyperlink" Target="http://47.108.192.109:10010/ms/medias/vedios" TargetMode="External"/><Relationship Id="rId27" Type="http://schemas.openxmlformats.org/officeDocument/2006/relationships/hyperlink" Target="http://47.108.192.109:10010/us/user/bindMobile" TargetMode="External"/><Relationship Id="rId43" Type="http://schemas.openxmlformats.org/officeDocument/2006/relationships/hyperlink" Target="http://47.108.192.109:10010/ps/brand/remove/%7bid%7d" TargetMode="External"/><Relationship Id="rId48" Type="http://schemas.openxmlformats.org/officeDocument/2006/relationships/hyperlink" Target="http://47.108.192.109:10010/ps/spu/%7bid%7d" TargetMode="External"/><Relationship Id="rId64" Type="http://schemas.openxmlformats.org/officeDocument/2006/relationships/hyperlink" Target="http://47.108.192.109:10010/fs/advertise/addAdvertise" TargetMode="External"/><Relationship Id="rId69" Type="http://schemas.openxmlformats.org/officeDocument/2006/relationships/hyperlink" Target="http://47.108.192.109:10010ts/address/page" TargetMode="External"/><Relationship Id="rId113" Type="http://schemas.openxmlformats.org/officeDocument/2006/relationships/hyperlink" Target="http://47.108.192.109:10010/pms/user-coupons/rules" TargetMode="External"/><Relationship Id="rId80" Type="http://schemas.openxmlformats.org/officeDocument/2006/relationships/hyperlink" Target="http://47.108.192.109:10010/ts/reports/flowReports" TargetMode="External"/><Relationship Id="rId85" Type="http://schemas.openxmlformats.org/officeDocument/2006/relationships/hyperlink" Target="http://47.108.192.109:10010/ts/reports/downLoadCategroyReports" TargetMode="External"/><Relationship Id="rId12" Type="http://schemas.openxmlformats.org/officeDocument/2006/relationships/hyperlink" Target="http://47.108.192.109:10010/ms/files/%7bid%7d" TargetMode="External"/><Relationship Id="rId17" Type="http://schemas.openxmlformats.org/officeDocument/2006/relationships/hyperlink" Target="http://47.108.192.109:10010/ms/medias/list" TargetMode="External"/><Relationship Id="rId33" Type="http://schemas.openxmlformats.org/officeDocument/2006/relationships/hyperlink" Target="http://47.108.192.109:10010/us/user/getUserInfo" TargetMode="External"/><Relationship Id="rId38" Type="http://schemas.openxmlformats.org/officeDocument/2006/relationships/hyperlink" Target="http://47.108.192.109:10010/ps/category/remove/%7bid%7d" TargetMode="External"/><Relationship Id="rId59" Type="http://schemas.openxmlformats.org/officeDocument/2006/relationships/hyperlink" Target="http://47.108.192.109:10010/fs/corporatePartner/getCorporatePage" TargetMode="External"/><Relationship Id="rId103" Type="http://schemas.openxmlformats.org/officeDocument/2006/relationships/hyperlink" Target="http://47.108.192.109:10010/pms/coupons/%7bid%7d/pause" TargetMode="External"/><Relationship Id="rId108" Type="http://schemas.openxmlformats.org/officeDocument/2006/relationships/hyperlink" Target="http://47.108.192.109:10010/pms/user-coupons/%7bcode%7d/exchange" TargetMode="External"/><Relationship Id="rId54" Type="http://schemas.openxmlformats.org/officeDocument/2006/relationships/hyperlink" Target="http://47.108.192.109:10010/ps/sku/query" TargetMode="External"/><Relationship Id="rId70" Type="http://schemas.openxmlformats.org/officeDocument/2006/relationships/hyperlink" Target="http://47.108.192.109:10010/ts/shopping/update" TargetMode="External"/><Relationship Id="rId75" Type="http://schemas.openxmlformats.org/officeDocument/2006/relationships/hyperlink" Target="http://47.108.192.109:10010/ts/order/flowReports" TargetMode="External"/><Relationship Id="rId91" Type="http://schemas.openxmlformats.org/officeDocument/2006/relationships/hyperlink" Target="http://47.108.192.109:10010/ts/refund-apply/detail/%7bid%7d" TargetMode="External"/><Relationship Id="rId96" Type="http://schemas.openxmlformats.org/officeDocument/2006/relationships/hyperlink" Target="http://47.108.192.109:10010/rs/replies/page" TargetMode="External"/><Relationship Id="rId1" Type="http://schemas.openxmlformats.org/officeDocument/2006/relationships/hyperlink" Target="http://47.108.192.109:10010/us/user/login" TargetMode="External"/><Relationship Id="rId6" Type="http://schemas.openxmlformats.org/officeDocument/2006/relationships/hyperlink" Target="http://47.108.192.109:10010/ts/alipay/pay" TargetMode="External"/><Relationship Id="rId15" Type="http://schemas.openxmlformats.org/officeDocument/2006/relationships/hyperlink" Target="http://47.108.192.109:10010/ms/files/fileIds" TargetMode="External"/><Relationship Id="rId23" Type="http://schemas.openxmlformats.org/officeDocument/2006/relationships/hyperlink" Target="http://47.108.192.109:10010/ms/medias/exist" TargetMode="External"/><Relationship Id="rId28" Type="http://schemas.openxmlformats.org/officeDocument/2006/relationships/hyperlink" Target="http://47.108.192.109:10010/us/user/listPageUser" TargetMode="External"/><Relationship Id="rId36" Type="http://schemas.openxmlformats.org/officeDocument/2006/relationships/hyperlink" Target="http://47.108.192.109:10010/ps/category/%7bid%7d" TargetMode="External"/><Relationship Id="rId49" Type="http://schemas.openxmlformats.org/officeDocument/2006/relationships/hyperlink" Target="http://47.108.192.109:10010/ps/spu/query" TargetMode="External"/><Relationship Id="rId57" Type="http://schemas.openxmlformats.org/officeDocument/2006/relationships/hyperlink" Target="http://47.108.192.109:10010/ps/sku/details" TargetMode="External"/><Relationship Id="rId106" Type="http://schemas.openxmlformats.org/officeDocument/2006/relationships/hyperlink" Target="http://47.108.192.109:10010/pms/user-coupons/page" TargetMode="External"/><Relationship Id="rId114" Type="http://schemas.openxmlformats.org/officeDocument/2006/relationships/hyperlink" Target="http://47.108.192.109:10010/ps/spu/page/user" TargetMode="External"/><Relationship Id="rId10" Type="http://schemas.openxmlformats.org/officeDocument/2006/relationships/hyperlink" Target="http://47.108.192.109:10010/ms/files/list" TargetMode="External"/><Relationship Id="rId31" Type="http://schemas.openxmlformats.org/officeDocument/2006/relationships/hyperlink" Target="http://47.108.192.109:10010/us/user/setDefaultAddress" TargetMode="External"/><Relationship Id="rId44" Type="http://schemas.openxmlformats.org/officeDocument/2006/relationships/hyperlink" Target="http://47.108.192.109:10010/ps/brand/page" TargetMode="External"/><Relationship Id="rId52" Type="http://schemas.openxmlformats.org/officeDocument/2006/relationships/hyperlink" Target="http://47.108.192.109:10010/ps/sku/remove/%7bid%7d" TargetMode="External"/><Relationship Id="rId60" Type="http://schemas.openxmlformats.org/officeDocument/2006/relationships/hyperlink" Target="http://47.108.192.109:10010/fs/corporatePartner/addCorporatePartner" TargetMode="External"/><Relationship Id="rId65" Type="http://schemas.openxmlformats.org/officeDocument/2006/relationships/hyperlink" Target="http://47.108.192.109:10010/fs/advertise/deleteAdvertise" TargetMode="External"/><Relationship Id="rId73" Type="http://schemas.openxmlformats.org/officeDocument/2006/relationships/hyperlink" Target="http://47.108.192.109:10010/ts/order/create" TargetMode="External"/><Relationship Id="rId78" Type="http://schemas.openxmlformats.org/officeDocument/2006/relationships/hyperlink" Target="http://47.108.192.109:10010/ts/order/page" TargetMode="External"/><Relationship Id="rId81" Type="http://schemas.openxmlformats.org/officeDocument/2006/relationships/hyperlink" Target="http://47.108.192.109:10010/ts/reports/downLoadFlowReports" TargetMode="External"/><Relationship Id="rId86" Type="http://schemas.openxmlformats.org/officeDocument/2006/relationships/hyperlink" Target="http://47.108.192.109:10010/ts/refund-apply/approval" TargetMode="External"/><Relationship Id="rId94" Type="http://schemas.openxmlformats.org/officeDocument/2006/relationships/hyperlink" Target="http://47.108.192.109:10010/rs/reviews/%7bid%7d" TargetMode="External"/><Relationship Id="rId99" Type="http://schemas.openxmlformats.org/officeDocument/2006/relationships/hyperlink" Target="http://47.108.192.109:10010/pms/coupons/page" TargetMode="External"/><Relationship Id="rId101" Type="http://schemas.openxmlformats.org/officeDocument/2006/relationships/hyperlink" Target="http://47.108.192.109:10010/pms/coupons/%7bid%7d" TargetMode="External"/><Relationship Id="rId4" Type="http://schemas.openxmlformats.org/officeDocument/2006/relationships/hyperlink" Target="http://47.108.192.109:10010/ts/order/pre" TargetMode="External"/><Relationship Id="rId9" Type="http://schemas.openxmlformats.org/officeDocument/2006/relationships/hyperlink" Target="http://47.108.192.109:10010/pms/coupons" TargetMode="External"/><Relationship Id="rId13" Type="http://schemas.openxmlformats.org/officeDocument/2006/relationships/hyperlink" Target="http://47.108.192.109:10010/ms/files/exist" TargetMode="External"/><Relationship Id="rId18" Type="http://schemas.openxmlformats.org/officeDocument/2006/relationships/hyperlink" Target="http://47.108.192.109:10010/ms/medias/upload" TargetMode="External"/><Relationship Id="rId39" Type="http://schemas.openxmlformats.org/officeDocument/2006/relationships/hyperlink" Target="http://47.108.192.109:10010/ps/category/order" TargetMode="External"/><Relationship Id="rId109" Type="http://schemas.openxmlformats.org/officeDocument/2006/relationships/hyperlink" Target="http://47.108.192.109:10010/pms/user-coupons/available" TargetMode="External"/><Relationship Id="rId34" Type="http://schemas.openxmlformats.org/officeDocument/2006/relationships/hyperlink" Target="http://47.108.192.109:10010/us/user/getUserListByName" TargetMode="External"/><Relationship Id="rId50" Type="http://schemas.openxmlformats.org/officeDocument/2006/relationships/hyperlink" Target="http://47.108.192.109:10010/ps/spu/name" TargetMode="External"/><Relationship Id="rId55" Type="http://schemas.openxmlformats.org/officeDocument/2006/relationships/hyperlink" Target="http://47.108.192.109:10010/ps/sku/%7bid%7d" TargetMode="External"/><Relationship Id="rId76" Type="http://schemas.openxmlformats.org/officeDocument/2006/relationships/hyperlink" Target="http://47.108.192.109:10010/ts/order/delete/%7bid%7d" TargetMode="External"/><Relationship Id="rId97" Type="http://schemas.openxmlformats.org/officeDocument/2006/relationships/hyperlink" Target="http://47.108.192.109:10010/rs/likes" TargetMode="External"/><Relationship Id="rId104" Type="http://schemas.openxmlformats.org/officeDocument/2006/relationships/hyperlink" Target="http://47.108.192.109:10010/pms/coupons/list" TargetMode="External"/><Relationship Id="rId7" Type="http://schemas.openxmlformats.org/officeDocument/2006/relationships/hyperlink" Target="http://47.108.192.109:10010/rs/reviews" TargetMode="External"/><Relationship Id="rId71" Type="http://schemas.openxmlformats.org/officeDocument/2006/relationships/hyperlink" Target="http://47.108.192.109:10010/ts/shopping/remove" TargetMode="External"/><Relationship Id="rId92" Type="http://schemas.openxmlformats.org/officeDocument/2006/relationships/hyperlink" Target="http://47.108.192.109:10010/ts/alipay/notify" TargetMode="External"/><Relationship Id="rId2" Type="http://schemas.openxmlformats.org/officeDocument/2006/relationships/hyperlink" Target="http://47.108.192.109:10010/ps/sku/create" TargetMode="External"/><Relationship Id="rId29" Type="http://schemas.openxmlformats.org/officeDocument/2006/relationships/hyperlink" Target="http://47.108.192.109:10010/us/user/getUserInfos" TargetMode="External"/><Relationship Id="rId24" Type="http://schemas.openxmlformats.org/officeDocument/2006/relationships/hyperlink" Target="http://47.108.192.109:10010/us/user/register" TargetMode="External"/><Relationship Id="rId40" Type="http://schemas.openxmlformats.org/officeDocument/2006/relationships/hyperlink" Target="http://47.108.192.109:10010/ps/category/all" TargetMode="External"/><Relationship Id="rId45" Type="http://schemas.openxmlformats.org/officeDocument/2006/relationships/hyperlink" Target="http://47.108.192.109:10010/ps/brand/update" TargetMode="External"/><Relationship Id="rId66" Type="http://schemas.openxmlformats.org/officeDocument/2006/relationships/hyperlink" Target="http://47.108.192.109:10010/ts/address/create" TargetMode="External"/><Relationship Id="rId87" Type="http://schemas.openxmlformats.org/officeDocument/2006/relationships/hyperlink" Target="http://47.108.192.109:10010/ts/refund-apply/page" TargetMode="External"/><Relationship Id="rId110" Type="http://schemas.openxmlformats.org/officeDocument/2006/relationships/hyperlink" Target="http://47.108.192.109:10010/pms/user-coupons/discount" TargetMode="External"/><Relationship Id="rId115" Type="http://schemas.openxmlformats.org/officeDocument/2006/relationships/hyperlink" Target="http://47.108.192.109:10010/ps/spu/page/admin" TargetMode="External"/><Relationship Id="rId61" Type="http://schemas.openxmlformats.org/officeDocument/2006/relationships/hyperlink" Target="http://47.108.192.109:10010/fs/corporatePartner/deleteCorporatePartner" TargetMode="External"/><Relationship Id="rId82" Type="http://schemas.openxmlformats.org/officeDocument/2006/relationships/hyperlink" Target="http://47.108.192.109:10010/ts/reports/goodsSpuReports" TargetMode="External"/><Relationship Id="rId19" Type="http://schemas.openxmlformats.org/officeDocument/2006/relationships/hyperlink" Target="http://47.108.192.109:10010/ms/medias/upload" TargetMode="External"/><Relationship Id="rId14" Type="http://schemas.openxmlformats.org/officeDocument/2006/relationships/hyperlink" Target="http://47.108.192.109:10010/ms/files/%7bid%7d" TargetMode="External"/><Relationship Id="rId30" Type="http://schemas.openxmlformats.org/officeDocument/2006/relationships/hyperlink" Target="http://47.108.192.109:10010/us/user/updateUserStatus" TargetMode="External"/><Relationship Id="rId35" Type="http://schemas.openxmlformats.org/officeDocument/2006/relationships/hyperlink" Target="http://47.108.192.109:10010/ps/category/create" TargetMode="External"/><Relationship Id="rId56" Type="http://schemas.openxmlformats.org/officeDocument/2006/relationships/hyperlink" Target="http://47.108.192.109:10010/ps/sku/detail" TargetMode="External"/><Relationship Id="rId77" Type="http://schemas.openxmlformats.org/officeDocument/2006/relationships/hyperlink" Target="http://47.108.192.109:10010/ts/order/finish/%7bid%7d" TargetMode="External"/><Relationship Id="rId100" Type="http://schemas.openxmlformats.org/officeDocument/2006/relationships/hyperlink" Target="http://47.108.192.109:10010/pms/coupons/%7bid%7d/issue" TargetMode="External"/><Relationship Id="rId105" Type="http://schemas.openxmlformats.org/officeDocument/2006/relationships/hyperlink" Target="http://47.108.192.109:10010/pms/coupon-scope/%7bid%7d" TargetMode="External"/><Relationship Id="rId8" Type="http://schemas.openxmlformats.org/officeDocument/2006/relationships/hyperlink" Target="http://47.108.192.109:10010/rs/reviews/list" TargetMode="External"/><Relationship Id="rId51" Type="http://schemas.openxmlformats.org/officeDocument/2006/relationships/hyperlink" Target="http://47.108.192.109:10010/ps/spu/ids" TargetMode="External"/><Relationship Id="rId72" Type="http://schemas.openxmlformats.org/officeDocument/2006/relationships/hyperlink" Target="http://47.108.192.109:10010/ts/shopping/page" TargetMode="External"/><Relationship Id="rId93" Type="http://schemas.openxmlformats.org/officeDocument/2006/relationships/hyperlink" Target="http://47.108.192.109:10010/ts/alipay/refund" TargetMode="External"/><Relationship Id="rId98" Type="http://schemas.openxmlformats.org/officeDocument/2006/relationships/hyperlink" Target="http://47.108.192.109:10010/rs/likes/list" TargetMode="External"/><Relationship Id="rId3" Type="http://schemas.openxmlformats.org/officeDocument/2006/relationships/hyperlink" Target="http://47.108.192.109:10010/ts/shopping/create" TargetMode="External"/><Relationship Id="rId25" Type="http://schemas.openxmlformats.org/officeDocument/2006/relationships/hyperlink" Target="http://47.108.192.109:10010/us/user/resetPwd" TargetMode="External"/><Relationship Id="rId46" Type="http://schemas.openxmlformats.org/officeDocument/2006/relationships/hyperlink" Target="http://47.108.192.109:10010/ps/spu/create" TargetMode="External"/><Relationship Id="rId67" Type="http://schemas.openxmlformats.org/officeDocument/2006/relationships/hyperlink" Target="http://47.108.192.109:10010/ts/address/update" TargetMode="External"/><Relationship Id="rId116" Type="http://schemas.openxmlformats.org/officeDocument/2006/relationships/printerSettings" Target="../printerSettings/printerSettings1.bin"/><Relationship Id="rId20" Type="http://schemas.openxmlformats.org/officeDocument/2006/relationships/hyperlink" Target="http://47.108.192.109:10010/ms/medias/upload" TargetMode="External"/><Relationship Id="rId41" Type="http://schemas.openxmlformats.org/officeDocument/2006/relationships/hyperlink" Target="http://47.108.192.109:10010/ps/category/update" TargetMode="External"/><Relationship Id="rId62" Type="http://schemas.openxmlformats.org/officeDocument/2006/relationships/hyperlink" Target="http://47.108.192.109:10010/fs/corporatePartner/searchCorporatePartner" TargetMode="External"/><Relationship Id="rId83" Type="http://schemas.openxmlformats.org/officeDocument/2006/relationships/hyperlink" Target="http://47.108.192.109:10010/ts/reports/downLoadSpuReports" TargetMode="External"/><Relationship Id="rId88" Type="http://schemas.openxmlformats.org/officeDocument/2006/relationships/hyperlink" Target="http://47.108.192.109:10010/ts/refund-apply/cancel" TargetMode="External"/><Relationship Id="rId111" Type="http://schemas.openxmlformats.org/officeDocument/2006/relationships/hyperlink" Target="http://47.108.192.109:10010/pm/user-coupons/u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19"/>
  <sheetViews>
    <sheetView tabSelected="1" topLeftCell="A45" zoomScale="70" zoomScaleNormal="70" workbookViewId="0">
      <selection activeCell="I48" sqref="I48"/>
    </sheetView>
  </sheetViews>
  <sheetFormatPr defaultColWidth="9" defaultRowHeight="13.5" x14ac:dyDescent="0.15"/>
  <cols>
    <col min="1" max="1" width="2.25" style="1" customWidth="1"/>
    <col min="2" max="2" width="12.5" style="8" customWidth="1"/>
    <col min="3" max="3" width="24.625" style="8" customWidth="1"/>
    <col min="4" max="4" width="23.875" style="8" bestFit="1" customWidth="1"/>
    <col min="5" max="5" width="11" style="8" customWidth="1"/>
    <col min="6" max="6" width="31.875" style="1" customWidth="1"/>
    <col min="7" max="7" width="63.875" style="1" customWidth="1"/>
    <col min="8" max="8" width="49" style="1" customWidth="1"/>
    <col min="9" max="9" width="37.875" style="1" customWidth="1"/>
    <col min="10" max="16384" width="9" style="1"/>
  </cols>
  <sheetData>
    <row r="1" spans="2:9" ht="11.45" customHeight="1" thickBot="1" x14ac:dyDescent="0.2"/>
    <row r="2" spans="2:9" ht="87" customHeight="1" x14ac:dyDescent="0.15">
      <c r="B2" s="18" t="s">
        <v>9</v>
      </c>
      <c r="C2" s="19"/>
      <c r="D2" s="19"/>
      <c r="E2" s="19"/>
      <c r="F2" s="19"/>
      <c r="G2" s="19"/>
      <c r="H2" s="19"/>
      <c r="I2" s="20"/>
    </row>
    <row r="3" spans="2:9" ht="35.1" customHeight="1" x14ac:dyDescent="0.15">
      <c r="B3" s="5" t="s">
        <v>10</v>
      </c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7" t="s">
        <v>6</v>
      </c>
    </row>
    <row r="4" spans="2:9" ht="149.25" customHeight="1" x14ac:dyDescent="0.15">
      <c r="B4" s="9">
        <v>1</v>
      </c>
      <c r="C4" s="10" t="s">
        <v>22</v>
      </c>
      <c r="D4" s="11" t="s">
        <v>11</v>
      </c>
      <c r="E4" s="11" t="s">
        <v>7</v>
      </c>
      <c r="F4" s="13" t="s">
        <v>13</v>
      </c>
      <c r="G4" s="13" t="s">
        <v>14</v>
      </c>
      <c r="H4" s="3" t="s">
        <v>27</v>
      </c>
      <c r="I4" s="4"/>
    </row>
    <row r="5" spans="2:9" ht="75.75" customHeight="1" x14ac:dyDescent="0.15">
      <c r="B5" s="9">
        <v>2</v>
      </c>
      <c r="C5" s="10" t="s">
        <v>17</v>
      </c>
      <c r="D5" s="10" t="s">
        <v>15</v>
      </c>
      <c r="E5" s="10" t="s">
        <v>16</v>
      </c>
      <c r="F5" s="13" t="s">
        <v>18</v>
      </c>
      <c r="G5" s="2" t="s">
        <v>19</v>
      </c>
      <c r="H5" s="16" t="s">
        <v>28</v>
      </c>
      <c r="I5" s="4"/>
    </row>
    <row r="6" spans="2:9" ht="81" customHeight="1" x14ac:dyDescent="0.15">
      <c r="B6" s="9">
        <v>3</v>
      </c>
      <c r="C6" s="11" t="s">
        <v>20</v>
      </c>
      <c r="D6" s="10" t="s">
        <v>30</v>
      </c>
      <c r="E6" s="11" t="s">
        <v>7</v>
      </c>
      <c r="F6" s="13" t="s">
        <v>21</v>
      </c>
      <c r="G6" s="2" t="s">
        <v>19</v>
      </c>
      <c r="H6" s="16" t="s">
        <v>29</v>
      </c>
      <c r="I6" s="4"/>
    </row>
    <row r="7" spans="2:9" ht="64.5" customHeight="1" x14ac:dyDescent="0.15">
      <c r="B7" s="9">
        <v>4</v>
      </c>
      <c r="C7" s="11" t="s">
        <v>23</v>
      </c>
      <c r="D7" s="10" t="s">
        <v>30</v>
      </c>
      <c r="E7" s="10" t="s">
        <v>24</v>
      </c>
      <c r="F7" s="13" t="s">
        <v>21</v>
      </c>
      <c r="G7" s="15" t="s">
        <v>31</v>
      </c>
      <c r="H7" s="3" t="s">
        <v>29</v>
      </c>
      <c r="I7" s="4"/>
    </row>
    <row r="8" spans="2:9" ht="67.5" customHeight="1" x14ac:dyDescent="0.15">
      <c r="B8" s="9">
        <v>5</v>
      </c>
      <c r="C8" s="10" t="s">
        <v>26</v>
      </c>
      <c r="D8" s="10" t="s">
        <v>32</v>
      </c>
      <c r="E8" s="10" t="s">
        <v>24</v>
      </c>
      <c r="F8" s="13" t="s">
        <v>33</v>
      </c>
      <c r="G8" s="13" t="s">
        <v>31</v>
      </c>
      <c r="H8" s="3" t="s">
        <v>34</v>
      </c>
      <c r="I8" s="4"/>
    </row>
    <row r="9" spans="2:9" ht="69" customHeight="1" x14ac:dyDescent="0.15">
      <c r="B9" s="9">
        <v>6</v>
      </c>
      <c r="C9" s="11" t="s">
        <v>35</v>
      </c>
      <c r="D9" s="10" t="s">
        <v>36</v>
      </c>
      <c r="E9" s="11" t="s">
        <v>7</v>
      </c>
      <c r="F9" s="13" t="s">
        <v>37</v>
      </c>
      <c r="G9" s="2" t="s">
        <v>38</v>
      </c>
      <c r="H9" s="3" t="s">
        <v>39</v>
      </c>
      <c r="I9" s="4"/>
    </row>
    <row r="10" spans="2:9" ht="64.5" customHeight="1" x14ac:dyDescent="0.15">
      <c r="B10" s="9">
        <v>7</v>
      </c>
      <c r="C10" s="10" t="s">
        <v>41</v>
      </c>
      <c r="D10" s="10" t="s">
        <v>40</v>
      </c>
      <c r="E10" s="10" t="s">
        <v>8</v>
      </c>
      <c r="F10" s="13" t="s">
        <v>37</v>
      </c>
      <c r="G10" s="2" t="s">
        <v>38</v>
      </c>
      <c r="H10" s="3" t="s">
        <v>42</v>
      </c>
      <c r="I10" s="4"/>
    </row>
    <row r="11" spans="2:9" ht="67.5" x14ac:dyDescent="0.15">
      <c r="B11" s="9">
        <v>8</v>
      </c>
      <c r="C11" s="11" t="s">
        <v>43</v>
      </c>
      <c r="D11" s="10" t="s">
        <v>44</v>
      </c>
      <c r="E11" s="11" t="s">
        <v>7</v>
      </c>
      <c r="F11" s="13" t="s">
        <v>13</v>
      </c>
      <c r="G11" s="2" t="s">
        <v>45</v>
      </c>
      <c r="H11" s="3" t="s">
        <v>46</v>
      </c>
      <c r="I11" s="17" t="s">
        <v>56</v>
      </c>
    </row>
    <row r="12" spans="2:9" ht="52.5" customHeight="1" x14ac:dyDescent="0.15">
      <c r="B12" s="9">
        <v>9</v>
      </c>
      <c r="C12" s="11" t="s">
        <v>47</v>
      </c>
      <c r="D12" s="10" t="s">
        <v>48</v>
      </c>
      <c r="E12" s="10" t="s">
        <v>16</v>
      </c>
      <c r="F12" s="13" t="s">
        <v>49</v>
      </c>
      <c r="G12" s="13" t="s">
        <v>50</v>
      </c>
      <c r="H12" s="3" t="s">
        <v>51</v>
      </c>
      <c r="I12" s="4"/>
    </row>
    <row r="13" spans="2:9" ht="59.25" customHeight="1" x14ac:dyDescent="0.15">
      <c r="B13" s="9">
        <v>10</v>
      </c>
      <c r="C13" s="11" t="s">
        <v>52</v>
      </c>
      <c r="D13" s="10" t="s">
        <v>53</v>
      </c>
      <c r="E13" s="11" t="s">
        <v>7</v>
      </c>
      <c r="F13" s="13" t="s">
        <v>21</v>
      </c>
      <c r="G13" s="12" t="s">
        <v>50</v>
      </c>
      <c r="H13" s="3" t="s">
        <v>51</v>
      </c>
      <c r="I13" s="4"/>
    </row>
    <row r="14" spans="2:9" ht="50.25" customHeight="1" x14ac:dyDescent="0.15">
      <c r="B14" s="9">
        <v>11</v>
      </c>
      <c r="C14" s="11" t="s">
        <v>54</v>
      </c>
      <c r="D14" s="10" t="s">
        <v>53</v>
      </c>
      <c r="E14" s="10" t="s">
        <v>24</v>
      </c>
      <c r="F14" s="13" t="s">
        <v>21</v>
      </c>
      <c r="G14" s="2" t="s">
        <v>25</v>
      </c>
      <c r="H14" s="3" t="s">
        <v>51</v>
      </c>
      <c r="I14" s="4"/>
    </row>
    <row r="15" spans="2:9" ht="43.5" customHeight="1" x14ac:dyDescent="0.15">
      <c r="B15" s="9">
        <v>12</v>
      </c>
      <c r="C15" s="10" t="s">
        <v>55</v>
      </c>
      <c r="D15" s="10" t="s">
        <v>57</v>
      </c>
      <c r="E15" s="10" t="s">
        <v>24</v>
      </c>
      <c r="F15" s="13" t="s">
        <v>33</v>
      </c>
      <c r="G15" s="2" t="s">
        <v>25</v>
      </c>
      <c r="H15" s="3" t="s">
        <v>58</v>
      </c>
      <c r="I15" s="4"/>
    </row>
    <row r="16" spans="2:9" ht="61.5" customHeight="1" x14ac:dyDescent="0.15">
      <c r="B16" s="9">
        <v>13</v>
      </c>
      <c r="C16" s="11" t="s">
        <v>59</v>
      </c>
      <c r="D16" s="10" t="s">
        <v>60</v>
      </c>
      <c r="E16" s="11" t="s">
        <v>7</v>
      </c>
      <c r="F16" s="13" t="s">
        <v>37</v>
      </c>
      <c r="G16" s="2" t="s">
        <v>38</v>
      </c>
      <c r="H16" s="3" t="s">
        <v>63</v>
      </c>
      <c r="I16" s="4"/>
    </row>
    <row r="17" spans="2:9" ht="70.5" customHeight="1" x14ac:dyDescent="0.15">
      <c r="B17" s="9">
        <v>14</v>
      </c>
      <c r="C17" s="11" t="s">
        <v>61</v>
      </c>
      <c r="D17" s="10" t="s">
        <v>62</v>
      </c>
      <c r="E17" s="11" t="s">
        <v>7</v>
      </c>
      <c r="F17" s="13" t="s">
        <v>37</v>
      </c>
      <c r="G17" s="2" t="s">
        <v>38</v>
      </c>
      <c r="H17" s="3" t="s">
        <v>64</v>
      </c>
      <c r="I17" s="4"/>
    </row>
    <row r="18" spans="2:9" ht="88.5" customHeight="1" x14ac:dyDescent="0.15">
      <c r="B18" s="9">
        <v>15</v>
      </c>
      <c r="C18" s="11" t="s">
        <v>66</v>
      </c>
      <c r="D18" s="11" t="s">
        <v>65</v>
      </c>
      <c r="E18" s="10" t="s">
        <v>16</v>
      </c>
      <c r="F18" s="13" t="s">
        <v>67</v>
      </c>
      <c r="G18" s="2" t="s">
        <v>68</v>
      </c>
      <c r="H18" s="3" t="s">
        <v>69</v>
      </c>
      <c r="I18" s="4"/>
    </row>
    <row r="19" spans="2:9" ht="50.25" customHeight="1" x14ac:dyDescent="0.15">
      <c r="B19" s="9">
        <v>16</v>
      </c>
      <c r="C19" s="11" t="s">
        <v>71</v>
      </c>
      <c r="D19" s="10" t="s">
        <v>70</v>
      </c>
      <c r="E19" s="10" t="s">
        <v>16</v>
      </c>
      <c r="F19" s="13" t="s">
        <v>72</v>
      </c>
      <c r="G19" s="2" t="b">
        <v>0</v>
      </c>
      <c r="H19" s="3" t="s">
        <v>73</v>
      </c>
      <c r="I19" s="4"/>
    </row>
    <row r="20" spans="2:9" ht="42.75" customHeight="1" x14ac:dyDescent="0.15">
      <c r="B20" s="9">
        <f>ROW()-3</f>
        <v>17</v>
      </c>
      <c r="C20" s="11" t="s">
        <v>74</v>
      </c>
      <c r="D20" s="10" t="s">
        <v>75</v>
      </c>
      <c r="E20" s="10" t="s">
        <v>16</v>
      </c>
      <c r="F20" s="13" t="s">
        <v>33</v>
      </c>
      <c r="G20" s="2" t="b">
        <v>0</v>
      </c>
      <c r="H20" s="3" t="s">
        <v>76</v>
      </c>
      <c r="I20" s="4"/>
    </row>
    <row r="21" spans="2:9" ht="43.5" customHeight="1" x14ac:dyDescent="0.15">
      <c r="B21" s="9">
        <f>ROW()-3</f>
        <v>18</v>
      </c>
      <c r="C21" s="11" t="s">
        <v>77</v>
      </c>
      <c r="D21" s="10" t="s">
        <v>78</v>
      </c>
      <c r="E21" s="10" t="s">
        <v>16</v>
      </c>
      <c r="F21" s="13" t="s">
        <v>79</v>
      </c>
      <c r="G21" s="2" t="b">
        <v>0</v>
      </c>
      <c r="H21" s="3" t="s">
        <v>80</v>
      </c>
      <c r="I21" s="4"/>
    </row>
    <row r="22" spans="2:9" ht="50.25" customHeight="1" x14ac:dyDescent="0.15">
      <c r="B22" s="9">
        <f t="shared" ref="B22:B87" si="0">ROW()-3</f>
        <v>19</v>
      </c>
      <c r="C22" s="11" t="s">
        <v>81</v>
      </c>
      <c r="D22" s="10" t="s">
        <v>82</v>
      </c>
      <c r="E22" s="10" t="s">
        <v>16</v>
      </c>
      <c r="F22" s="13" t="s">
        <v>83</v>
      </c>
      <c r="G22" s="2" t="s">
        <v>84</v>
      </c>
      <c r="H22" s="3" t="s">
        <v>85</v>
      </c>
      <c r="I22" s="4"/>
    </row>
    <row r="23" spans="2:9" ht="118.5" customHeight="1" x14ac:dyDescent="0.15">
      <c r="B23" s="9">
        <f t="shared" si="0"/>
        <v>20</v>
      </c>
      <c r="C23" s="11" t="s">
        <v>86</v>
      </c>
      <c r="D23" s="10" t="s">
        <v>87</v>
      </c>
      <c r="E23" s="10" t="s">
        <v>8</v>
      </c>
      <c r="F23" s="13" t="s">
        <v>88</v>
      </c>
      <c r="G23" s="2" t="s">
        <v>89</v>
      </c>
      <c r="H23" s="3" t="s">
        <v>90</v>
      </c>
      <c r="I23" s="4"/>
    </row>
    <row r="24" spans="2:9" ht="64.5" customHeight="1" x14ac:dyDescent="0.15">
      <c r="B24" s="9">
        <f t="shared" si="0"/>
        <v>21</v>
      </c>
      <c r="C24" s="11" t="s">
        <v>91</v>
      </c>
      <c r="D24" s="10" t="s">
        <v>92</v>
      </c>
      <c r="E24" s="10" t="s">
        <v>8</v>
      </c>
      <c r="F24" s="13" t="s">
        <v>33</v>
      </c>
      <c r="G24" s="2" t="s">
        <v>93</v>
      </c>
      <c r="H24" s="3" t="s">
        <v>94</v>
      </c>
      <c r="I24" s="4"/>
    </row>
    <row r="25" spans="2:9" ht="37.5" customHeight="1" x14ac:dyDescent="0.15">
      <c r="B25" s="9">
        <f t="shared" si="0"/>
        <v>22</v>
      </c>
      <c r="C25" s="11" t="s">
        <v>95</v>
      </c>
      <c r="D25" s="10" t="s">
        <v>96</v>
      </c>
      <c r="E25" s="10" t="s">
        <v>16</v>
      </c>
      <c r="F25" s="13" t="s">
        <v>97</v>
      </c>
      <c r="G25" s="2">
        <v>0</v>
      </c>
      <c r="H25" s="3" t="s">
        <v>98</v>
      </c>
      <c r="I25" s="4"/>
    </row>
    <row r="26" spans="2:9" ht="27" x14ac:dyDescent="0.15">
      <c r="B26" s="9">
        <f t="shared" si="0"/>
        <v>23</v>
      </c>
      <c r="C26" s="11" t="s">
        <v>99</v>
      </c>
      <c r="D26" s="10" t="s">
        <v>100</v>
      </c>
      <c r="E26" s="10" t="s">
        <v>16</v>
      </c>
      <c r="F26" s="13" t="s">
        <v>101</v>
      </c>
      <c r="G26" s="2">
        <v>0</v>
      </c>
      <c r="H26" s="3" t="s">
        <v>102</v>
      </c>
      <c r="I26" s="4"/>
    </row>
    <row r="27" spans="2:9" ht="55.5" customHeight="1" x14ac:dyDescent="0.15">
      <c r="B27" s="9">
        <f t="shared" si="0"/>
        <v>24</v>
      </c>
      <c r="C27" s="11" t="s">
        <v>103</v>
      </c>
      <c r="D27" s="10" t="s">
        <v>104</v>
      </c>
      <c r="E27" s="10" t="s">
        <v>16</v>
      </c>
      <c r="F27" s="13" t="s">
        <v>105</v>
      </c>
      <c r="G27" s="2">
        <v>0</v>
      </c>
      <c r="H27" s="3" t="s">
        <v>106</v>
      </c>
      <c r="I27" s="4"/>
    </row>
    <row r="28" spans="2:9" ht="68.25" customHeight="1" x14ac:dyDescent="0.15">
      <c r="B28" s="9">
        <f t="shared" si="0"/>
        <v>25</v>
      </c>
      <c r="C28" s="10" t="s">
        <v>107</v>
      </c>
      <c r="D28" s="10" t="s">
        <v>108</v>
      </c>
      <c r="E28" s="11" t="s">
        <v>7</v>
      </c>
      <c r="F28" s="2"/>
      <c r="G28" s="2" t="s">
        <v>109</v>
      </c>
      <c r="H28" s="3" t="s">
        <v>110</v>
      </c>
      <c r="I28" s="4"/>
    </row>
    <row r="29" spans="2:9" ht="63" customHeight="1" x14ac:dyDescent="0.15">
      <c r="B29" s="9">
        <f t="shared" si="0"/>
        <v>26</v>
      </c>
      <c r="C29" s="11" t="s">
        <v>111</v>
      </c>
      <c r="D29" s="10" t="s">
        <v>112</v>
      </c>
      <c r="E29" s="11" t="s">
        <v>7</v>
      </c>
      <c r="F29" s="13" t="s">
        <v>113</v>
      </c>
      <c r="G29" s="2" t="s">
        <v>93</v>
      </c>
      <c r="H29" s="3" t="s">
        <v>114</v>
      </c>
      <c r="I29" s="4"/>
    </row>
    <row r="30" spans="2:9" ht="72.75" customHeight="1" x14ac:dyDescent="0.15">
      <c r="B30" s="9">
        <f t="shared" si="0"/>
        <v>27</v>
      </c>
      <c r="C30" s="11" t="s">
        <v>115</v>
      </c>
      <c r="D30" s="10" t="s">
        <v>116</v>
      </c>
      <c r="E30" s="10" t="s">
        <v>16</v>
      </c>
      <c r="F30" s="13" t="s">
        <v>118</v>
      </c>
      <c r="G30" s="2" t="b">
        <v>0</v>
      </c>
      <c r="H30" s="3" t="s">
        <v>117</v>
      </c>
      <c r="I30" s="4"/>
    </row>
    <row r="31" spans="2:9" ht="57" customHeight="1" x14ac:dyDescent="0.15">
      <c r="B31" s="9">
        <f t="shared" si="0"/>
        <v>28</v>
      </c>
      <c r="C31" s="10" t="s">
        <v>119</v>
      </c>
      <c r="D31" s="10" t="s">
        <v>120</v>
      </c>
      <c r="E31" s="11" t="s">
        <v>7</v>
      </c>
      <c r="F31" s="13" t="s">
        <v>21</v>
      </c>
      <c r="G31" s="14" t="s">
        <v>12</v>
      </c>
      <c r="H31" s="3" t="s">
        <v>121</v>
      </c>
      <c r="I31" s="4"/>
    </row>
    <row r="32" spans="2:9" ht="48.75" customHeight="1" x14ac:dyDescent="0.15">
      <c r="B32" s="9">
        <f t="shared" si="0"/>
        <v>29</v>
      </c>
      <c r="C32" s="11" t="s">
        <v>122</v>
      </c>
      <c r="D32" s="10" t="s">
        <v>123</v>
      </c>
      <c r="E32" s="11" t="s">
        <v>7</v>
      </c>
      <c r="F32" s="13" t="s">
        <v>37</v>
      </c>
      <c r="G32" s="2" t="s">
        <v>124</v>
      </c>
      <c r="H32" s="3" t="s">
        <v>125</v>
      </c>
      <c r="I32" s="4"/>
    </row>
    <row r="33" spans="2:9" ht="61.5" customHeight="1" x14ac:dyDescent="0.15">
      <c r="B33" s="9">
        <f t="shared" si="0"/>
        <v>30</v>
      </c>
      <c r="C33" s="11" t="s">
        <v>126</v>
      </c>
      <c r="D33" s="10" t="s">
        <v>127</v>
      </c>
      <c r="E33" s="10" t="s">
        <v>16</v>
      </c>
      <c r="F33" s="13" t="s">
        <v>21</v>
      </c>
      <c r="G33" s="2" t="b">
        <v>0</v>
      </c>
      <c r="H33" s="3" t="s">
        <v>128</v>
      </c>
      <c r="I33" s="4"/>
    </row>
    <row r="34" spans="2:9" ht="57.75" customHeight="1" x14ac:dyDescent="0.15">
      <c r="B34" s="9">
        <f t="shared" si="0"/>
        <v>31</v>
      </c>
      <c r="C34" s="11" t="s">
        <v>129</v>
      </c>
      <c r="D34" s="10" t="s">
        <v>130</v>
      </c>
      <c r="E34" s="10" t="s">
        <v>16</v>
      </c>
      <c r="F34" s="13" t="s">
        <v>131</v>
      </c>
      <c r="G34" s="2" t="b">
        <v>0</v>
      </c>
      <c r="H34" s="3" t="s">
        <v>132</v>
      </c>
      <c r="I34" s="4"/>
    </row>
    <row r="35" spans="2:9" ht="90.75" customHeight="1" x14ac:dyDescent="0.15">
      <c r="B35" s="9">
        <f t="shared" si="0"/>
        <v>32</v>
      </c>
      <c r="C35" s="11" t="s">
        <v>133</v>
      </c>
      <c r="D35" s="10" t="s">
        <v>134</v>
      </c>
      <c r="E35" s="11" t="s">
        <v>7</v>
      </c>
      <c r="F35" s="2"/>
      <c r="G35" s="2" t="s">
        <v>135</v>
      </c>
      <c r="H35" s="3" t="s">
        <v>136</v>
      </c>
      <c r="I35" s="4"/>
    </row>
    <row r="36" spans="2:9" ht="62.25" customHeight="1" x14ac:dyDescent="0.15">
      <c r="B36" s="9">
        <f t="shared" si="0"/>
        <v>33</v>
      </c>
      <c r="C36" s="11" t="s">
        <v>137</v>
      </c>
      <c r="D36" s="10" t="s">
        <v>138</v>
      </c>
      <c r="E36" s="10" t="s">
        <v>16</v>
      </c>
      <c r="F36" s="13" t="s">
        <v>139</v>
      </c>
      <c r="G36" s="2" t="b">
        <v>0</v>
      </c>
      <c r="H36" s="3" t="s">
        <v>140</v>
      </c>
      <c r="I36" s="4"/>
    </row>
    <row r="37" spans="2:9" ht="68.25" customHeight="1" x14ac:dyDescent="0.15">
      <c r="B37" s="9">
        <f t="shared" si="0"/>
        <v>34</v>
      </c>
      <c r="C37" s="11" t="s">
        <v>142</v>
      </c>
      <c r="D37" s="11" t="s">
        <v>141</v>
      </c>
      <c r="E37" s="10" t="s">
        <v>16</v>
      </c>
      <c r="F37" s="13" t="s">
        <v>143</v>
      </c>
      <c r="G37" s="2" t="b">
        <v>0</v>
      </c>
      <c r="H37" s="3" t="s">
        <v>144</v>
      </c>
      <c r="I37" s="4"/>
    </row>
    <row r="38" spans="2:9" ht="36.75" customHeight="1" x14ac:dyDescent="0.15">
      <c r="B38" s="9">
        <f t="shared" si="0"/>
        <v>35</v>
      </c>
      <c r="C38" s="11" t="s">
        <v>145</v>
      </c>
      <c r="D38" s="10" t="s">
        <v>146</v>
      </c>
      <c r="E38" s="10" t="s">
        <v>16</v>
      </c>
      <c r="F38" s="13" t="s">
        <v>147</v>
      </c>
      <c r="G38" s="2" t="b">
        <v>0</v>
      </c>
      <c r="H38" s="3" t="s">
        <v>148</v>
      </c>
      <c r="I38" s="4"/>
    </row>
    <row r="39" spans="2:9" ht="90.75" customHeight="1" x14ac:dyDescent="0.15">
      <c r="B39" s="9">
        <f t="shared" si="0"/>
        <v>36</v>
      </c>
      <c r="C39" s="11" t="s">
        <v>149</v>
      </c>
      <c r="D39" s="10" t="s">
        <v>150</v>
      </c>
      <c r="E39" s="11" t="s">
        <v>7</v>
      </c>
      <c r="F39" s="13" t="s">
        <v>151</v>
      </c>
      <c r="G39" s="2" t="s">
        <v>152</v>
      </c>
      <c r="H39" s="3" t="s">
        <v>153</v>
      </c>
      <c r="I39" s="4"/>
    </row>
    <row r="40" spans="2:9" ht="54" customHeight="1" x14ac:dyDescent="0.15">
      <c r="B40" s="9">
        <f t="shared" si="0"/>
        <v>37</v>
      </c>
      <c r="C40" s="11" t="s">
        <v>154</v>
      </c>
      <c r="D40" s="10" t="s">
        <v>156</v>
      </c>
      <c r="E40" s="10" t="s">
        <v>16</v>
      </c>
      <c r="F40" s="13" t="s">
        <v>143</v>
      </c>
      <c r="G40" s="2" t="b">
        <v>0</v>
      </c>
      <c r="H40" s="3" t="s">
        <v>155</v>
      </c>
      <c r="I40" s="4"/>
    </row>
    <row r="41" spans="2:9" ht="137.25" customHeight="1" x14ac:dyDescent="0.15">
      <c r="B41" s="9">
        <f t="shared" si="0"/>
        <v>38</v>
      </c>
      <c r="C41" s="11" t="s">
        <v>157</v>
      </c>
      <c r="D41" s="10" t="s">
        <v>158</v>
      </c>
      <c r="E41" s="10" t="s">
        <v>16</v>
      </c>
      <c r="F41" s="13" t="s">
        <v>159</v>
      </c>
      <c r="G41" s="2" t="b">
        <v>0</v>
      </c>
      <c r="H41" s="3" t="s">
        <v>160</v>
      </c>
      <c r="I41" s="4"/>
    </row>
    <row r="42" spans="2:9" ht="130.5" customHeight="1" x14ac:dyDescent="0.15">
      <c r="B42" s="9">
        <f t="shared" si="0"/>
        <v>39</v>
      </c>
      <c r="C42" s="10" t="s">
        <v>161</v>
      </c>
      <c r="D42" s="10" t="s">
        <v>162</v>
      </c>
      <c r="E42" s="10" t="s">
        <v>16</v>
      </c>
      <c r="F42" s="13" t="s">
        <v>159</v>
      </c>
      <c r="G42" s="2" t="b">
        <v>0</v>
      </c>
      <c r="H42" s="3" t="s">
        <v>163</v>
      </c>
      <c r="I42" s="4"/>
    </row>
    <row r="43" spans="2:9" ht="45" customHeight="1" x14ac:dyDescent="0.15">
      <c r="B43" s="9">
        <f t="shared" si="0"/>
        <v>40</v>
      </c>
      <c r="C43" s="11" t="s">
        <v>164</v>
      </c>
      <c r="D43" s="10" t="s">
        <v>165</v>
      </c>
      <c r="E43" s="10" t="s">
        <v>16</v>
      </c>
      <c r="F43" s="13" t="s">
        <v>21</v>
      </c>
      <c r="G43" s="2" t="b">
        <v>0</v>
      </c>
      <c r="H43" s="3" t="s">
        <v>166</v>
      </c>
      <c r="I43" s="4"/>
    </row>
    <row r="44" spans="2:9" ht="108" customHeight="1" x14ac:dyDescent="0.15">
      <c r="B44" s="9">
        <f t="shared" si="0"/>
        <v>41</v>
      </c>
      <c r="C44" s="11" t="s">
        <v>167</v>
      </c>
      <c r="D44" s="10" t="s">
        <v>168</v>
      </c>
      <c r="E44" s="11" t="s">
        <v>7</v>
      </c>
      <c r="F44" s="13" t="s">
        <v>169</v>
      </c>
      <c r="G44" s="2" t="s">
        <v>170</v>
      </c>
      <c r="H44" s="3" t="s">
        <v>171</v>
      </c>
      <c r="I44" s="4"/>
    </row>
    <row r="45" spans="2:9" ht="84.75" customHeight="1" x14ac:dyDescent="0.15">
      <c r="B45" s="9">
        <f t="shared" si="0"/>
        <v>42</v>
      </c>
      <c r="C45" s="11" t="s">
        <v>172</v>
      </c>
      <c r="D45" s="10" t="s">
        <v>173</v>
      </c>
      <c r="E45" s="11" t="s">
        <v>7</v>
      </c>
      <c r="F45" s="13" t="s">
        <v>113</v>
      </c>
      <c r="G45" s="2" t="s">
        <v>174</v>
      </c>
      <c r="H45" s="3" t="s">
        <v>175</v>
      </c>
      <c r="I45" s="4"/>
    </row>
    <row r="46" spans="2:9" ht="81.75" customHeight="1" x14ac:dyDescent="0.15">
      <c r="B46" s="9">
        <f t="shared" si="0"/>
        <v>43</v>
      </c>
      <c r="C46" s="11" t="s">
        <v>176</v>
      </c>
      <c r="D46" s="10" t="s">
        <v>177</v>
      </c>
      <c r="E46" s="10" t="s">
        <v>8</v>
      </c>
      <c r="F46" s="13" t="s">
        <v>37</v>
      </c>
      <c r="G46" s="2" t="s">
        <v>174</v>
      </c>
      <c r="H46" s="3" t="s">
        <v>182</v>
      </c>
      <c r="I46" s="4"/>
    </row>
    <row r="47" spans="2:9" ht="122.25" customHeight="1" x14ac:dyDescent="0.15">
      <c r="B47" s="9">
        <v>44</v>
      </c>
      <c r="C47" s="11" t="s">
        <v>454</v>
      </c>
      <c r="D47" s="10" t="s">
        <v>453</v>
      </c>
      <c r="E47" s="10" t="s">
        <v>8</v>
      </c>
      <c r="F47" s="13" t="s">
        <v>457</v>
      </c>
      <c r="G47" s="2" t="s">
        <v>458</v>
      </c>
      <c r="H47" s="3" t="s">
        <v>459</v>
      </c>
      <c r="I47" s="4"/>
    </row>
    <row r="48" spans="2:9" ht="147.75" customHeight="1" x14ac:dyDescent="0.15">
      <c r="B48" s="9">
        <v>45</v>
      </c>
      <c r="C48" s="11" t="s">
        <v>455</v>
      </c>
      <c r="D48" s="10" t="s">
        <v>456</v>
      </c>
      <c r="E48" s="10" t="s">
        <v>8</v>
      </c>
      <c r="F48" s="13" t="s">
        <v>460</v>
      </c>
      <c r="G48" s="2" t="s">
        <v>458</v>
      </c>
      <c r="H48" s="3" t="s">
        <v>461</v>
      </c>
      <c r="I48" s="4"/>
    </row>
    <row r="49" spans="2:9" ht="114" customHeight="1" x14ac:dyDescent="0.15">
      <c r="B49" s="9">
        <f t="shared" si="0"/>
        <v>46</v>
      </c>
      <c r="C49" s="11" t="s">
        <v>178</v>
      </c>
      <c r="D49" s="10" t="s">
        <v>179</v>
      </c>
      <c r="E49" s="10" t="s">
        <v>16</v>
      </c>
      <c r="F49" s="13" t="s">
        <v>180</v>
      </c>
      <c r="G49" s="2" t="b">
        <v>0</v>
      </c>
      <c r="H49" s="3" t="s">
        <v>181</v>
      </c>
      <c r="I49" s="4"/>
    </row>
    <row r="50" spans="2:9" ht="53.25" customHeight="1" x14ac:dyDescent="0.15">
      <c r="B50" s="9">
        <f t="shared" si="0"/>
        <v>47</v>
      </c>
      <c r="C50" s="11" t="s">
        <v>183</v>
      </c>
      <c r="D50" s="10" t="s">
        <v>184</v>
      </c>
      <c r="E50" s="10" t="s">
        <v>16</v>
      </c>
      <c r="F50" s="13" t="s">
        <v>21</v>
      </c>
      <c r="G50" s="2" t="b">
        <v>0</v>
      </c>
      <c r="H50" s="3" t="s">
        <v>185</v>
      </c>
      <c r="I50" s="4"/>
    </row>
    <row r="51" spans="2:9" ht="108.75" customHeight="1" x14ac:dyDescent="0.15">
      <c r="B51" s="9">
        <f t="shared" si="0"/>
        <v>48</v>
      </c>
      <c r="C51" s="11" t="s">
        <v>186</v>
      </c>
      <c r="D51" s="10" t="s">
        <v>187</v>
      </c>
      <c r="E51" s="10" t="s">
        <v>16</v>
      </c>
      <c r="F51" s="13" t="s">
        <v>180</v>
      </c>
      <c r="G51" s="2" t="b">
        <v>0</v>
      </c>
      <c r="H51" s="3" t="s">
        <v>188</v>
      </c>
      <c r="I51" s="4"/>
    </row>
    <row r="52" spans="2:9" ht="101.25" customHeight="1" x14ac:dyDescent="0.15">
      <c r="B52" s="9">
        <f t="shared" si="0"/>
        <v>49</v>
      </c>
      <c r="C52" s="11" t="s">
        <v>189</v>
      </c>
      <c r="D52" s="10" t="s">
        <v>190</v>
      </c>
      <c r="E52" s="11" t="s">
        <v>7</v>
      </c>
      <c r="F52" s="13" t="s">
        <v>191</v>
      </c>
      <c r="G52" s="2" t="s">
        <v>192</v>
      </c>
      <c r="H52" s="3" t="s">
        <v>193</v>
      </c>
      <c r="I52" s="4"/>
    </row>
    <row r="53" spans="2:9" ht="58.5" customHeight="1" x14ac:dyDescent="0.15">
      <c r="B53" s="9">
        <f t="shared" si="0"/>
        <v>50</v>
      </c>
      <c r="C53" s="11" t="s">
        <v>194</v>
      </c>
      <c r="D53" s="10" t="s">
        <v>196</v>
      </c>
      <c r="E53" s="11" t="s">
        <v>7</v>
      </c>
      <c r="F53" s="13" t="s">
        <v>21</v>
      </c>
      <c r="G53" s="2" t="s">
        <v>195</v>
      </c>
      <c r="H53" s="3" t="s">
        <v>197</v>
      </c>
      <c r="I53" s="4"/>
    </row>
    <row r="54" spans="2:9" ht="75.75" customHeight="1" x14ac:dyDescent="0.15">
      <c r="B54" s="9">
        <f t="shared" si="0"/>
        <v>51</v>
      </c>
      <c r="C54" s="11" t="s">
        <v>198</v>
      </c>
      <c r="D54" s="10" t="s">
        <v>199</v>
      </c>
      <c r="E54" s="11" t="s">
        <v>7</v>
      </c>
      <c r="F54" s="13" t="s">
        <v>200</v>
      </c>
      <c r="G54" s="2" t="s">
        <v>201</v>
      </c>
      <c r="H54" s="3" t="s">
        <v>202</v>
      </c>
      <c r="I54" s="4"/>
    </row>
    <row r="55" spans="2:9" ht="54.75" customHeight="1" x14ac:dyDescent="0.15">
      <c r="B55" s="9">
        <f t="shared" si="0"/>
        <v>52</v>
      </c>
      <c r="C55" s="11" t="s">
        <v>203</v>
      </c>
      <c r="D55" s="10" t="s">
        <v>204</v>
      </c>
      <c r="E55" s="11" t="s">
        <v>7</v>
      </c>
      <c r="F55" s="13" t="s">
        <v>37</v>
      </c>
      <c r="G55" s="2" t="s">
        <v>205</v>
      </c>
      <c r="H55" s="3" t="s">
        <v>206</v>
      </c>
      <c r="I55" s="4"/>
    </row>
    <row r="56" spans="2:9" ht="50.25" customHeight="1" x14ac:dyDescent="0.15">
      <c r="B56" s="9">
        <f t="shared" si="0"/>
        <v>53</v>
      </c>
      <c r="C56" s="11" t="s">
        <v>207</v>
      </c>
      <c r="D56" s="10" t="s">
        <v>208</v>
      </c>
      <c r="E56" s="10" t="s">
        <v>16</v>
      </c>
      <c r="F56" s="13" t="s">
        <v>209</v>
      </c>
      <c r="G56" s="2" t="b">
        <v>0</v>
      </c>
      <c r="H56" s="3" t="s">
        <v>210</v>
      </c>
      <c r="I56" s="4"/>
    </row>
    <row r="57" spans="2:9" ht="73.5" customHeight="1" x14ac:dyDescent="0.15">
      <c r="B57" s="9">
        <f t="shared" si="0"/>
        <v>54</v>
      </c>
      <c r="C57" s="11" t="s">
        <v>211</v>
      </c>
      <c r="D57" s="10" t="s">
        <v>212</v>
      </c>
      <c r="E57" s="10" t="s">
        <v>16</v>
      </c>
      <c r="F57" s="13" t="s">
        <v>213</v>
      </c>
      <c r="G57" s="2" t="s">
        <v>214</v>
      </c>
      <c r="H57" s="3" t="s">
        <v>215</v>
      </c>
      <c r="I57" s="4"/>
    </row>
    <row r="58" spans="2:9" ht="77.25" customHeight="1" x14ac:dyDescent="0.15">
      <c r="B58" s="9">
        <f t="shared" si="0"/>
        <v>55</v>
      </c>
      <c r="C58" s="11" t="s">
        <v>216</v>
      </c>
      <c r="D58" s="10" t="s">
        <v>217</v>
      </c>
      <c r="E58" s="10" t="s">
        <v>16</v>
      </c>
      <c r="F58" s="13" t="s">
        <v>218</v>
      </c>
      <c r="G58" s="2" t="b">
        <v>0</v>
      </c>
      <c r="H58" s="3" t="s">
        <v>219</v>
      </c>
      <c r="I58" s="4"/>
    </row>
    <row r="59" spans="2:9" ht="49.5" customHeight="1" x14ac:dyDescent="0.15">
      <c r="B59" s="9">
        <f t="shared" si="0"/>
        <v>56</v>
      </c>
      <c r="C59" s="11" t="s">
        <v>221</v>
      </c>
      <c r="D59" s="10" t="s">
        <v>220</v>
      </c>
      <c r="E59" s="10" t="s">
        <v>24</v>
      </c>
      <c r="F59" s="13" t="s">
        <v>33</v>
      </c>
      <c r="G59" s="2" t="b">
        <v>0</v>
      </c>
      <c r="H59" s="3" t="s">
        <v>222</v>
      </c>
      <c r="I59" s="4"/>
    </row>
    <row r="60" spans="2:9" ht="87" customHeight="1" x14ac:dyDescent="0.15">
      <c r="B60" s="9">
        <f t="shared" si="0"/>
        <v>57</v>
      </c>
      <c r="C60" s="11" t="s">
        <v>223</v>
      </c>
      <c r="D60" s="10" t="s">
        <v>224</v>
      </c>
      <c r="E60" s="10" t="s">
        <v>16</v>
      </c>
      <c r="F60" s="13" t="s">
        <v>225</v>
      </c>
      <c r="G60" s="2" t="s">
        <v>214</v>
      </c>
      <c r="H60" s="3" t="s">
        <v>226</v>
      </c>
      <c r="I60" s="4"/>
    </row>
    <row r="61" spans="2:9" ht="135" customHeight="1" x14ac:dyDescent="0.15">
      <c r="B61" s="9">
        <f t="shared" si="0"/>
        <v>58</v>
      </c>
      <c r="C61" s="11" t="s">
        <v>227</v>
      </c>
      <c r="D61" s="10" t="s">
        <v>228</v>
      </c>
      <c r="E61" s="11" t="s">
        <v>7</v>
      </c>
      <c r="F61" s="13" t="s">
        <v>229</v>
      </c>
      <c r="G61" s="2" t="s">
        <v>230</v>
      </c>
      <c r="H61" s="3" t="s">
        <v>231</v>
      </c>
      <c r="I61" s="4"/>
    </row>
    <row r="62" spans="2:9" ht="104.25" customHeight="1" x14ac:dyDescent="0.15">
      <c r="B62" s="9">
        <f t="shared" si="0"/>
        <v>59</v>
      </c>
      <c r="C62" s="11" t="s">
        <v>232</v>
      </c>
      <c r="D62" s="10" t="s">
        <v>233</v>
      </c>
      <c r="E62" s="10" t="s">
        <v>16</v>
      </c>
      <c r="F62" s="13" t="s">
        <v>234</v>
      </c>
      <c r="G62" s="2">
        <v>0</v>
      </c>
      <c r="H62" s="3" t="s">
        <v>235</v>
      </c>
      <c r="I62" s="4"/>
    </row>
    <row r="63" spans="2:9" ht="54.75" customHeight="1" x14ac:dyDescent="0.15">
      <c r="B63" s="9">
        <f t="shared" si="0"/>
        <v>60</v>
      </c>
      <c r="C63" s="11" t="s">
        <v>236</v>
      </c>
      <c r="D63" s="10" t="s">
        <v>237</v>
      </c>
      <c r="E63" s="10" t="s">
        <v>24</v>
      </c>
      <c r="F63" s="13" t="s">
        <v>33</v>
      </c>
      <c r="G63" s="2">
        <v>0</v>
      </c>
      <c r="H63" s="3" t="s">
        <v>238</v>
      </c>
      <c r="I63" s="4"/>
    </row>
    <row r="64" spans="2:9" ht="111.75" customHeight="1" x14ac:dyDescent="0.15">
      <c r="B64" s="9">
        <f t="shared" si="0"/>
        <v>61</v>
      </c>
      <c r="C64" s="11" t="s">
        <v>239</v>
      </c>
      <c r="D64" s="10" t="s">
        <v>240</v>
      </c>
      <c r="E64" s="10" t="s">
        <v>16</v>
      </c>
      <c r="F64" s="13" t="s">
        <v>241</v>
      </c>
      <c r="G64" s="2" t="b">
        <v>0</v>
      </c>
      <c r="H64" s="3" t="s">
        <v>242</v>
      </c>
      <c r="I64" s="4"/>
    </row>
    <row r="65" spans="2:9" ht="116.25" customHeight="1" x14ac:dyDescent="0.15">
      <c r="B65" s="9">
        <f t="shared" si="0"/>
        <v>62</v>
      </c>
      <c r="C65" s="11" t="s">
        <v>243</v>
      </c>
      <c r="D65" s="10" t="s">
        <v>244</v>
      </c>
      <c r="E65" s="10" t="s">
        <v>16</v>
      </c>
      <c r="F65" s="13" t="s">
        <v>241</v>
      </c>
      <c r="G65" s="2" t="b">
        <v>0</v>
      </c>
      <c r="H65" s="3" t="s">
        <v>245</v>
      </c>
      <c r="I65" s="4"/>
    </row>
    <row r="66" spans="2:9" ht="57" customHeight="1" x14ac:dyDescent="0.15">
      <c r="B66" s="9">
        <f t="shared" si="0"/>
        <v>63</v>
      </c>
      <c r="C66" s="11" t="s">
        <v>246</v>
      </c>
      <c r="D66" s="10" t="s">
        <v>247</v>
      </c>
      <c r="E66" s="10" t="s">
        <v>16</v>
      </c>
      <c r="F66" s="13" t="s">
        <v>37</v>
      </c>
      <c r="G66" s="2" t="b">
        <v>0</v>
      </c>
      <c r="H66" s="3" t="s">
        <v>248</v>
      </c>
      <c r="I66" s="4"/>
    </row>
    <row r="67" spans="2:9" ht="83.25" customHeight="1" x14ac:dyDescent="0.15">
      <c r="B67" s="9">
        <f t="shared" si="0"/>
        <v>64</v>
      </c>
      <c r="C67" s="11" t="s">
        <v>249</v>
      </c>
      <c r="D67" s="10" t="s">
        <v>250</v>
      </c>
      <c r="E67" s="11" t="s">
        <v>7</v>
      </c>
      <c r="F67" s="13" t="s">
        <v>251</v>
      </c>
      <c r="G67" s="2" t="s">
        <v>252</v>
      </c>
      <c r="H67" s="3" t="s">
        <v>253</v>
      </c>
      <c r="I67" s="4"/>
    </row>
    <row r="68" spans="2:9" ht="63" customHeight="1" x14ac:dyDescent="0.15">
      <c r="B68" s="9">
        <f t="shared" si="0"/>
        <v>65</v>
      </c>
      <c r="C68" s="11" t="s">
        <v>254</v>
      </c>
      <c r="D68" s="10" t="s">
        <v>255</v>
      </c>
      <c r="E68" s="10" t="s">
        <v>16</v>
      </c>
      <c r="F68" s="13" t="s">
        <v>256</v>
      </c>
      <c r="G68" s="2" t="b">
        <v>0</v>
      </c>
      <c r="H68" s="3" t="s">
        <v>259</v>
      </c>
      <c r="I68" s="4"/>
    </row>
    <row r="69" spans="2:9" ht="66" customHeight="1" x14ac:dyDescent="0.15">
      <c r="B69" s="9">
        <f t="shared" si="0"/>
        <v>66</v>
      </c>
      <c r="C69" s="11" t="s">
        <v>257</v>
      </c>
      <c r="D69" s="10" t="s">
        <v>258</v>
      </c>
      <c r="E69" s="10" t="s">
        <v>16</v>
      </c>
      <c r="F69" s="13" t="s">
        <v>256</v>
      </c>
      <c r="G69" s="2" t="b">
        <v>0</v>
      </c>
      <c r="H69" s="3" t="s">
        <v>260</v>
      </c>
      <c r="I69" s="4"/>
    </row>
    <row r="70" spans="2:9" ht="42.75" customHeight="1" x14ac:dyDescent="0.15">
      <c r="B70" s="9">
        <f t="shared" si="0"/>
        <v>67</v>
      </c>
      <c r="C70" s="10" t="s">
        <v>261</v>
      </c>
      <c r="D70" s="10" t="s">
        <v>262</v>
      </c>
      <c r="E70" s="10" t="s">
        <v>16</v>
      </c>
      <c r="F70" s="13" t="s">
        <v>37</v>
      </c>
      <c r="G70" s="2" t="b">
        <v>0</v>
      </c>
      <c r="H70" s="3" t="s">
        <v>263</v>
      </c>
      <c r="I70" s="4"/>
    </row>
    <row r="71" spans="2:9" ht="111.75" customHeight="1" x14ac:dyDescent="0.15">
      <c r="B71" s="9">
        <f t="shared" si="0"/>
        <v>68</v>
      </c>
      <c r="C71" s="11" t="s">
        <v>264</v>
      </c>
      <c r="D71" s="10" t="s">
        <v>265</v>
      </c>
      <c r="E71" s="11" t="s">
        <v>7</v>
      </c>
      <c r="F71" s="13" t="s">
        <v>213</v>
      </c>
      <c r="G71" s="2" t="s">
        <v>266</v>
      </c>
      <c r="H71" s="3" t="s">
        <v>267</v>
      </c>
      <c r="I71" s="4"/>
    </row>
    <row r="72" spans="2:9" ht="54" customHeight="1" x14ac:dyDescent="0.15">
      <c r="B72" s="9">
        <f t="shared" si="0"/>
        <v>69</v>
      </c>
      <c r="C72" s="11" t="s">
        <v>269</v>
      </c>
      <c r="D72" s="10" t="s">
        <v>268</v>
      </c>
      <c r="E72" s="11" t="s">
        <v>7</v>
      </c>
      <c r="F72" s="13" t="s">
        <v>33</v>
      </c>
      <c r="G72" s="2" t="s">
        <v>271</v>
      </c>
      <c r="H72" s="3" t="s">
        <v>270</v>
      </c>
      <c r="I72" s="4"/>
    </row>
    <row r="73" spans="2:9" ht="64.5" customHeight="1" x14ac:dyDescent="0.15">
      <c r="B73" s="9">
        <f t="shared" si="0"/>
        <v>70</v>
      </c>
      <c r="C73" s="11" t="s">
        <v>272</v>
      </c>
      <c r="D73" s="10" t="s">
        <v>273</v>
      </c>
      <c r="E73" s="10" t="s">
        <v>16</v>
      </c>
      <c r="F73" s="13" t="s">
        <v>274</v>
      </c>
      <c r="G73" s="2" t="b">
        <v>0</v>
      </c>
      <c r="H73" s="3" t="s">
        <v>275</v>
      </c>
      <c r="I73" s="4"/>
    </row>
    <row r="74" spans="2:9" ht="31.5" customHeight="1" x14ac:dyDescent="0.15">
      <c r="B74" s="9">
        <f t="shared" si="0"/>
        <v>71</v>
      </c>
      <c r="C74" s="11" t="s">
        <v>276</v>
      </c>
      <c r="D74" s="10" t="s">
        <v>277</v>
      </c>
      <c r="E74" s="10" t="s">
        <v>16</v>
      </c>
      <c r="F74" s="13" t="s">
        <v>21</v>
      </c>
      <c r="G74" s="2" t="b">
        <v>0</v>
      </c>
      <c r="H74" s="3" t="s">
        <v>278</v>
      </c>
      <c r="I74" s="4"/>
    </row>
    <row r="75" spans="2:9" ht="33" customHeight="1" x14ac:dyDescent="0.15">
      <c r="B75" s="9">
        <f t="shared" si="0"/>
        <v>72</v>
      </c>
      <c r="C75" s="11" t="s">
        <v>279</v>
      </c>
      <c r="D75" s="10" t="s">
        <v>280</v>
      </c>
      <c r="E75" s="11" t="s">
        <v>7</v>
      </c>
      <c r="F75" s="2"/>
      <c r="G75" s="2" t="s">
        <v>281</v>
      </c>
      <c r="H75" s="3" t="s">
        <v>282</v>
      </c>
      <c r="I75" s="4"/>
    </row>
    <row r="76" spans="2:9" ht="34.5" customHeight="1" x14ac:dyDescent="0.15">
      <c r="B76" s="9">
        <f t="shared" si="0"/>
        <v>73</v>
      </c>
      <c r="C76" s="11" t="s">
        <v>283</v>
      </c>
      <c r="D76" s="10" t="s">
        <v>284</v>
      </c>
      <c r="E76" s="10" t="s">
        <v>16</v>
      </c>
      <c r="F76" s="13" t="s">
        <v>21</v>
      </c>
      <c r="G76" s="2" t="b">
        <v>0</v>
      </c>
      <c r="H76" s="3" t="s">
        <v>285</v>
      </c>
      <c r="I76" s="4"/>
    </row>
    <row r="77" spans="2:9" ht="36.75" customHeight="1" x14ac:dyDescent="0.15">
      <c r="B77" s="9">
        <f t="shared" si="0"/>
        <v>74</v>
      </c>
      <c r="C77" s="11" t="s">
        <v>286</v>
      </c>
      <c r="D77" s="10" t="s">
        <v>287</v>
      </c>
      <c r="E77" s="10" t="s">
        <v>16</v>
      </c>
      <c r="F77" s="13" t="s">
        <v>21</v>
      </c>
      <c r="G77" s="2" t="b">
        <v>0</v>
      </c>
      <c r="H77" s="3" t="s">
        <v>288</v>
      </c>
      <c r="I77" s="4"/>
    </row>
    <row r="78" spans="2:9" ht="108" customHeight="1" x14ac:dyDescent="0.15">
      <c r="B78" s="9">
        <f t="shared" si="0"/>
        <v>75</v>
      </c>
      <c r="C78" s="11" t="s">
        <v>289</v>
      </c>
      <c r="D78" s="10" t="s">
        <v>290</v>
      </c>
      <c r="E78" s="11" t="s">
        <v>7</v>
      </c>
      <c r="F78" s="13" t="s">
        <v>291</v>
      </c>
      <c r="G78" s="2" t="s">
        <v>292</v>
      </c>
      <c r="H78" s="3" t="s">
        <v>293</v>
      </c>
      <c r="I78" s="4"/>
    </row>
    <row r="79" spans="2:9" ht="38.25" customHeight="1" x14ac:dyDescent="0.15">
      <c r="B79" s="9">
        <f t="shared" si="0"/>
        <v>76</v>
      </c>
      <c r="C79" s="11" t="s">
        <v>294</v>
      </c>
      <c r="D79" s="10" t="s">
        <v>295</v>
      </c>
      <c r="E79" s="10" t="s">
        <v>16</v>
      </c>
      <c r="F79" s="13" t="s">
        <v>21</v>
      </c>
      <c r="G79" s="2" t="b">
        <v>0</v>
      </c>
      <c r="H79" s="3" t="s">
        <v>296</v>
      </c>
      <c r="I79" s="4"/>
    </row>
    <row r="80" spans="2:9" ht="44.25" customHeight="1" x14ac:dyDescent="0.15">
      <c r="B80" s="9">
        <f t="shared" si="0"/>
        <v>77</v>
      </c>
      <c r="C80" s="11" t="s">
        <v>297</v>
      </c>
      <c r="D80" s="10" t="s">
        <v>298</v>
      </c>
      <c r="E80" s="11" t="s">
        <v>7</v>
      </c>
      <c r="F80" s="2"/>
      <c r="G80" s="2" t="s">
        <v>299</v>
      </c>
      <c r="H80" s="3" t="s">
        <v>300</v>
      </c>
      <c r="I80" s="4"/>
    </row>
    <row r="81" spans="2:9" ht="86.25" customHeight="1" x14ac:dyDescent="0.15">
      <c r="B81" s="9">
        <f t="shared" si="0"/>
        <v>78</v>
      </c>
      <c r="C81" s="10" t="s">
        <v>311</v>
      </c>
      <c r="D81" s="10" t="s">
        <v>301</v>
      </c>
      <c r="E81" s="11" t="s">
        <v>7</v>
      </c>
      <c r="F81" s="13" t="s">
        <v>302</v>
      </c>
      <c r="G81" s="2" t="s">
        <v>25</v>
      </c>
      <c r="H81" s="3" t="s">
        <v>303</v>
      </c>
      <c r="I81" s="4"/>
    </row>
    <row r="82" spans="2:9" ht="56.25" customHeight="1" x14ac:dyDescent="0.15">
      <c r="B82" s="9">
        <f t="shared" si="0"/>
        <v>79</v>
      </c>
      <c r="C82" s="11" t="s">
        <v>304</v>
      </c>
      <c r="D82" s="10" t="s">
        <v>305</v>
      </c>
      <c r="E82" s="11" t="s">
        <v>7</v>
      </c>
      <c r="F82" s="13"/>
      <c r="G82" s="2" t="s">
        <v>306</v>
      </c>
      <c r="H82" s="3" t="s">
        <v>307</v>
      </c>
      <c r="I82" s="4"/>
    </row>
    <row r="83" spans="2:9" ht="104.25" customHeight="1" x14ac:dyDescent="0.15">
      <c r="B83" s="9">
        <f t="shared" si="0"/>
        <v>80</v>
      </c>
      <c r="C83" s="10" t="s">
        <v>313</v>
      </c>
      <c r="D83" s="10" t="s">
        <v>308</v>
      </c>
      <c r="E83" s="11" t="s">
        <v>7</v>
      </c>
      <c r="F83" s="13" t="s">
        <v>309</v>
      </c>
      <c r="G83" s="2" t="s">
        <v>25</v>
      </c>
      <c r="H83" s="3" t="s">
        <v>310</v>
      </c>
      <c r="I83" s="4"/>
    </row>
    <row r="84" spans="2:9" ht="59.25" customHeight="1" x14ac:dyDescent="0.15">
      <c r="B84" s="9">
        <f t="shared" si="0"/>
        <v>81</v>
      </c>
      <c r="C84" s="11" t="s">
        <v>312</v>
      </c>
      <c r="D84" s="10" t="s">
        <v>314</v>
      </c>
      <c r="E84" s="11" t="s">
        <v>7</v>
      </c>
      <c r="F84" s="2"/>
      <c r="G84" s="2" t="s">
        <v>315</v>
      </c>
      <c r="H84" s="3" t="s">
        <v>316</v>
      </c>
      <c r="I84" s="4"/>
    </row>
    <row r="85" spans="2:9" ht="83.25" customHeight="1" x14ac:dyDescent="0.15">
      <c r="B85" s="9">
        <f t="shared" si="0"/>
        <v>82</v>
      </c>
      <c r="C85" s="11" t="s">
        <v>317</v>
      </c>
      <c r="D85" s="10" t="s">
        <v>318</v>
      </c>
      <c r="E85" s="11" t="s">
        <v>7</v>
      </c>
      <c r="F85" s="13" t="s">
        <v>319</v>
      </c>
      <c r="G85" s="2" t="s">
        <v>25</v>
      </c>
      <c r="H85" s="3" t="s">
        <v>320</v>
      </c>
      <c r="I85" s="4"/>
    </row>
    <row r="86" spans="2:9" ht="75.75" customHeight="1" x14ac:dyDescent="0.15">
      <c r="B86" s="9">
        <f t="shared" si="0"/>
        <v>83</v>
      </c>
      <c r="C86" s="11" t="s">
        <v>321</v>
      </c>
      <c r="D86" s="10" t="s">
        <v>322</v>
      </c>
      <c r="E86" s="10" t="s">
        <v>16</v>
      </c>
      <c r="F86" s="13" t="s">
        <v>324</v>
      </c>
      <c r="G86" s="2" t="s">
        <v>25</v>
      </c>
      <c r="H86" s="3" t="s">
        <v>325</v>
      </c>
      <c r="I86" s="4"/>
    </row>
    <row r="87" spans="2:9" ht="84.75" customHeight="1" x14ac:dyDescent="0.15">
      <c r="B87" s="9">
        <f t="shared" si="0"/>
        <v>84</v>
      </c>
      <c r="C87" s="11" t="s">
        <v>326</v>
      </c>
      <c r="D87" s="10" t="s">
        <v>328</v>
      </c>
      <c r="E87" s="10" t="s">
        <v>16</v>
      </c>
      <c r="F87" s="13" t="s">
        <v>327</v>
      </c>
      <c r="G87" s="2" t="s">
        <v>25</v>
      </c>
      <c r="H87" s="3" t="s">
        <v>329</v>
      </c>
      <c r="I87" s="4"/>
    </row>
    <row r="88" spans="2:9" ht="181.5" customHeight="1" x14ac:dyDescent="0.15">
      <c r="B88" s="9">
        <f t="shared" ref="B88:B119" si="1">ROW()-3</f>
        <v>85</v>
      </c>
      <c r="C88" s="11" t="s">
        <v>330</v>
      </c>
      <c r="D88" s="10" t="s">
        <v>331</v>
      </c>
      <c r="E88" s="11" t="s">
        <v>7</v>
      </c>
      <c r="F88" s="13" t="s">
        <v>332</v>
      </c>
      <c r="G88" s="2" t="s">
        <v>333</v>
      </c>
      <c r="H88" s="3" t="s">
        <v>334</v>
      </c>
      <c r="I88" s="4"/>
    </row>
    <row r="89" spans="2:9" ht="56.25" customHeight="1" x14ac:dyDescent="0.15">
      <c r="B89" s="9">
        <f t="shared" si="1"/>
        <v>86</v>
      </c>
      <c r="C89" s="11" t="s">
        <v>336</v>
      </c>
      <c r="D89" s="10" t="s">
        <v>335</v>
      </c>
      <c r="E89" s="10" t="s">
        <v>323</v>
      </c>
      <c r="F89" s="13" t="s">
        <v>337</v>
      </c>
      <c r="G89" s="2" t="s">
        <v>25</v>
      </c>
      <c r="H89" s="3" t="s">
        <v>338</v>
      </c>
      <c r="I89" s="4"/>
    </row>
    <row r="90" spans="2:9" ht="42.75" customHeight="1" x14ac:dyDescent="0.15">
      <c r="B90" s="9">
        <f t="shared" si="1"/>
        <v>87</v>
      </c>
      <c r="C90" s="11" t="s">
        <v>339</v>
      </c>
      <c r="D90" s="10" t="s">
        <v>340</v>
      </c>
      <c r="E90" s="10" t="s">
        <v>323</v>
      </c>
      <c r="F90" s="13" t="s">
        <v>21</v>
      </c>
      <c r="G90" s="2" t="s">
        <v>25</v>
      </c>
      <c r="H90" s="3" t="s">
        <v>341</v>
      </c>
      <c r="I90" s="4"/>
    </row>
    <row r="91" spans="2:9" ht="123.75" customHeight="1" x14ac:dyDescent="0.15">
      <c r="B91" s="9">
        <f t="shared" si="1"/>
        <v>88</v>
      </c>
      <c r="C91" s="11" t="s">
        <v>342</v>
      </c>
      <c r="D91" s="10" t="s">
        <v>340</v>
      </c>
      <c r="E91" s="11" t="s">
        <v>7</v>
      </c>
      <c r="F91" s="13" t="s">
        <v>343</v>
      </c>
      <c r="G91" s="2" t="s">
        <v>344</v>
      </c>
      <c r="H91" s="3" t="s">
        <v>341</v>
      </c>
      <c r="I91" s="4"/>
    </row>
    <row r="92" spans="2:9" ht="129.75" customHeight="1" x14ac:dyDescent="0.15">
      <c r="B92" s="9">
        <f t="shared" si="1"/>
        <v>89</v>
      </c>
      <c r="C92" s="11" t="s">
        <v>345</v>
      </c>
      <c r="D92" s="10" t="s">
        <v>346</v>
      </c>
      <c r="E92" s="11" t="s">
        <v>7</v>
      </c>
      <c r="F92" s="13" t="s">
        <v>343</v>
      </c>
      <c r="G92" s="2" t="s">
        <v>344</v>
      </c>
      <c r="H92" s="3" t="s">
        <v>347</v>
      </c>
      <c r="I92" s="4"/>
    </row>
    <row r="93" spans="2:9" ht="81.75" customHeight="1" x14ac:dyDescent="0.15">
      <c r="B93" s="9">
        <f t="shared" si="1"/>
        <v>90</v>
      </c>
      <c r="C93" s="11" t="s">
        <v>349</v>
      </c>
      <c r="D93" s="10" t="s">
        <v>348</v>
      </c>
      <c r="E93" s="11" t="s">
        <v>7</v>
      </c>
      <c r="F93" s="13" t="s">
        <v>350</v>
      </c>
      <c r="G93" s="2" t="s">
        <v>25</v>
      </c>
      <c r="H93" s="3" t="s">
        <v>351</v>
      </c>
      <c r="I93" s="4"/>
    </row>
    <row r="94" spans="2:9" ht="54.75" customHeight="1" x14ac:dyDescent="0.15">
      <c r="B94" s="9">
        <f t="shared" si="1"/>
        <v>91</v>
      </c>
      <c r="C94" s="11" t="s">
        <v>352</v>
      </c>
      <c r="D94" s="10" t="s">
        <v>353</v>
      </c>
      <c r="E94" s="10" t="s">
        <v>16</v>
      </c>
      <c r="F94" s="2"/>
      <c r="G94" s="2" t="s">
        <v>25</v>
      </c>
      <c r="H94" s="3" t="s">
        <v>354</v>
      </c>
      <c r="I94" s="4"/>
    </row>
    <row r="95" spans="2:9" ht="63.75" customHeight="1" x14ac:dyDescent="0.15">
      <c r="B95" s="9">
        <f t="shared" si="1"/>
        <v>92</v>
      </c>
      <c r="C95" s="11" t="s">
        <v>355</v>
      </c>
      <c r="D95" s="10" t="s">
        <v>356</v>
      </c>
      <c r="E95" s="10" t="s">
        <v>8</v>
      </c>
      <c r="F95" s="13" t="s">
        <v>357</v>
      </c>
      <c r="G95" s="2" t="s">
        <v>358</v>
      </c>
      <c r="H95" s="3" t="s">
        <v>359</v>
      </c>
      <c r="I95" s="4"/>
    </row>
    <row r="96" spans="2:9" ht="180" customHeight="1" x14ac:dyDescent="0.15">
      <c r="B96" s="9">
        <f t="shared" si="1"/>
        <v>93</v>
      </c>
      <c r="C96" s="11" t="s">
        <v>360</v>
      </c>
      <c r="D96" s="10" t="s">
        <v>361</v>
      </c>
      <c r="E96" s="10" t="s">
        <v>16</v>
      </c>
      <c r="F96" s="13" t="s">
        <v>362</v>
      </c>
      <c r="G96" s="2" t="s">
        <v>25</v>
      </c>
      <c r="H96" s="3" t="s">
        <v>363</v>
      </c>
      <c r="I96" s="4"/>
    </row>
    <row r="97" spans="2:9" ht="128.25" customHeight="1" x14ac:dyDescent="0.15">
      <c r="B97" s="9">
        <f t="shared" si="1"/>
        <v>94</v>
      </c>
      <c r="C97" s="11" t="s">
        <v>364</v>
      </c>
      <c r="D97" s="10" t="s">
        <v>365</v>
      </c>
      <c r="E97" s="11" t="s">
        <v>7</v>
      </c>
      <c r="F97" s="13" t="s">
        <v>366</v>
      </c>
      <c r="G97" s="2" t="s">
        <v>367</v>
      </c>
      <c r="H97" s="3" t="s">
        <v>368</v>
      </c>
      <c r="I97" s="4"/>
    </row>
    <row r="98" spans="2:9" ht="37.5" customHeight="1" x14ac:dyDescent="0.15">
      <c r="B98" s="9">
        <f t="shared" si="1"/>
        <v>95</v>
      </c>
      <c r="C98" s="11" t="s">
        <v>369</v>
      </c>
      <c r="D98" s="10" t="s">
        <v>370</v>
      </c>
      <c r="E98" s="10" t="s">
        <v>24</v>
      </c>
      <c r="F98" s="13" t="s">
        <v>21</v>
      </c>
      <c r="G98" s="2" t="s">
        <v>25</v>
      </c>
      <c r="H98" s="3" t="s">
        <v>371</v>
      </c>
      <c r="I98" s="4"/>
    </row>
    <row r="99" spans="2:9" ht="95.25" customHeight="1" x14ac:dyDescent="0.15">
      <c r="B99" s="9">
        <f t="shared" si="1"/>
        <v>96</v>
      </c>
      <c r="C99" s="11" t="s">
        <v>372</v>
      </c>
      <c r="D99" s="10" t="s">
        <v>373</v>
      </c>
      <c r="E99" s="10" t="s">
        <v>16</v>
      </c>
      <c r="F99" s="13" t="s">
        <v>374</v>
      </c>
      <c r="G99" s="2" t="s">
        <v>25</v>
      </c>
      <c r="H99" s="3" t="s">
        <v>375</v>
      </c>
      <c r="I99" s="4"/>
    </row>
    <row r="100" spans="2:9" ht="100.5" customHeight="1" x14ac:dyDescent="0.15">
      <c r="B100" s="9">
        <f t="shared" si="1"/>
        <v>97</v>
      </c>
      <c r="C100" s="11" t="s">
        <v>376</v>
      </c>
      <c r="D100" s="10" t="s">
        <v>377</v>
      </c>
      <c r="E100" s="11" t="s">
        <v>7</v>
      </c>
      <c r="F100" s="13" t="s">
        <v>378</v>
      </c>
      <c r="G100" s="2" t="s">
        <v>379</v>
      </c>
      <c r="H100" s="3" t="s">
        <v>380</v>
      </c>
      <c r="I100" s="4"/>
    </row>
    <row r="101" spans="2:9" ht="62.25" customHeight="1" x14ac:dyDescent="0.15">
      <c r="B101" s="9">
        <f t="shared" si="1"/>
        <v>98</v>
      </c>
      <c r="C101" s="11" t="s">
        <v>381</v>
      </c>
      <c r="D101" s="10" t="s">
        <v>382</v>
      </c>
      <c r="E101" s="10" t="s">
        <v>16</v>
      </c>
      <c r="F101" s="13" t="s">
        <v>383</v>
      </c>
      <c r="G101" s="2" t="s">
        <v>25</v>
      </c>
      <c r="H101" s="3" t="s">
        <v>384</v>
      </c>
      <c r="I101" s="4"/>
    </row>
    <row r="102" spans="2:9" ht="42" customHeight="1" x14ac:dyDescent="0.15">
      <c r="B102" s="9">
        <f t="shared" si="1"/>
        <v>99</v>
      </c>
      <c r="C102" s="11" t="s">
        <v>385</v>
      </c>
      <c r="D102" s="10" t="s">
        <v>386</v>
      </c>
      <c r="E102" s="11" t="s">
        <v>7</v>
      </c>
      <c r="F102" s="13" t="s">
        <v>387</v>
      </c>
      <c r="G102" s="2" t="s">
        <v>38</v>
      </c>
      <c r="H102" s="3" t="s">
        <v>388</v>
      </c>
      <c r="I102" s="4"/>
    </row>
    <row r="103" spans="2:9" ht="181.5" customHeight="1" x14ac:dyDescent="0.15">
      <c r="B103" s="9">
        <f t="shared" si="1"/>
        <v>100</v>
      </c>
      <c r="C103" s="11" t="s">
        <v>389</v>
      </c>
      <c r="D103" s="10" t="s">
        <v>390</v>
      </c>
      <c r="E103" s="10" t="s">
        <v>16</v>
      </c>
      <c r="F103" s="13" t="s">
        <v>391</v>
      </c>
      <c r="G103" s="2" t="s">
        <v>25</v>
      </c>
      <c r="H103" s="3" t="s">
        <v>392</v>
      </c>
      <c r="I103" s="4"/>
    </row>
    <row r="104" spans="2:9" ht="123.75" customHeight="1" x14ac:dyDescent="0.15">
      <c r="B104" s="9">
        <f t="shared" si="1"/>
        <v>101</v>
      </c>
      <c r="C104" s="11" t="s">
        <v>393</v>
      </c>
      <c r="D104" s="10" t="s">
        <v>394</v>
      </c>
      <c r="E104" s="11" t="s">
        <v>7</v>
      </c>
      <c r="F104" s="13" t="s">
        <v>395</v>
      </c>
      <c r="G104" s="2" t="s">
        <v>396</v>
      </c>
      <c r="H104" s="3" t="s">
        <v>397</v>
      </c>
      <c r="I104" s="4"/>
    </row>
    <row r="105" spans="2:9" ht="106.5" customHeight="1" x14ac:dyDescent="0.15">
      <c r="B105" s="9">
        <f t="shared" si="1"/>
        <v>102</v>
      </c>
      <c r="C105" s="11" t="s">
        <v>398</v>
      </c>
      <c r="D105" s="10" t="s">
        <v>399</v>
      </c>
      <c r="E105" s="10" t="s">
        <v>323</v>
      </c>
      <c r="F105" s="13" t="s">
        <v>400</v>
      </c>
      <c r="G105" s="2" t="s">
        <v>25</v>
      </c>
      <c r="H105" s="3" t="s">
        <v>401</v>
      </c>
      <c r="I105" s="4"/>
    </row>
    <row r="106" spans="2:9" ht="95.25" customHeight="1" x14ac:dyDescent="0.15">
      <c r="B106" s="9">
        <f t="shared" si="1"/>
        <v>103</v>
      </c>
      <c r="C106" s="11" t="s">
        <v>402</v>
      </c>
      <c r="D106" s="10" t="s">
        <v>403</v>
      </c>
      <c r="E106" s="11" t="s">
        <v>7</v>
      </c>
      <c r="F106" s="13" t="s">
        <v>404</v>
      </c>
      <c r="G106" s="2" t="s">
        <v>405</v>
      </c>
      <c r="H106" s="3" t="s">
        <v>407</v>
      </c>
      <c r="I106" s="4"/>
    </row>
    <row r="107" spans="2:9" ht="43.5" customHeight="1" x14ac:dyDescent="0.15">
      <c r="B107" s="9">
        <f t="shared" si="1"/>
        <v>104</v>
      </c>
      <c r="C107" s="11" t="s">
        <v>408</v>
      </c>
      <c r="D107" s="10" t="s">
        <v>403</v>
      </c>
      <c r="E107" s="10" t="s">
        <v>24</v>
      </c>
      <c r="F107" s="13" t="s">
        <v>404</v>
      </c>
      <c r="G107" s="2" t="s">
        <v>25</v>
      </c>
      <c r="H107" s="3" t="s">
        <v>406</v>
      </c>
      <c r="I107" s="4"/>
    </row>
    <row r="108" spans="2:9" ht="179.25" customHeight="1" x14ac:dyDescent="0.15">
      <c r="B108" s="9">
        <f t="shared" si="1"/>
        <v>105</v>
      </c>
      <c r="C108" s="11" t="s">
        <v>409</v>
      </c>
      <c r="D108" s="10" t="s">
        <v>403</v>
      </c>
      <c r="E108" s="10" t="s">
        <v>323</v>
      </c>
      <c r="F108" s="13" t="s">
        <v>391</v>
      </c>
      <c r="G108" s="2" t="s">
        <v>25</v>
      </c>
      <c r="H108" s="3" t="s">
        <v>407</v>
      </c>
      <c r="I108" s="4"/>
    </row>
    <row r="109" spans="2:9" ht="48" customHeight="1" x14ac:dyDescent="0.15">
      <c r="B109" s="9">
        <f t="shared" si="1"/>
        <v>106</v>
      </c>
      <c r="C109" s="11" t="s">
        <v>410</v>
      </c>
      <c r="D109" s="10" t="s">
        <v>411</v>
      </c>
      <c r="E109" s="10" t="s">
        <v>323</v>
      </c>
      <c r="F109" s="13" t="s">
        <v>404</v>
      </c>
      <c r="G109" s="2" t="s">
        <v>25</v>
      </c>
      <c r="H109" s="3" t="s">
        <v>412</v>
      </c>
      <c r="I109" s="4"/>
    </row>
    <row r="110" spans="2:9" ht="73.5" customHeight="1" x14ac:dyDescent="0.15">
      <c r="B110" s="9">
        <f t="shared" si="1"/>
        <v>107</v>
      </c>
      <c r="C110" s="11" t="s">
        <v>413</v>
      </c>
      <c r="D110" s="10" t="s">
        <v>414</v>
      </c>
      <c r="E110" s="10" t="s">
        <v>8</v>
      </c>
      <c r="F110" s="2"/>
      <c r="G110" s="2" t="s">
        <v>415</v>
      </c>
      <c r="H110" s="3" t="s">
        <v>416</v>
      </c>
      <c r="I110" s="4"/>
    </row>
    <row r="111" spans="2:9" ht="40.5" customHeight="1" x14ac:dyDescent="0.15">
      <c r="B111" s="9">
        <f t="shared" si="1"/>
        <v>108</v>
      </c>
      <c r="C111" s="11" t="s">
        <v>417</v>
      </c>
      <c r="D111" s="10" t="s">
        <v>418</v>
      </c>
      <c r="E111" s="11" t="s">
        <v>7</v>
      </c>
      <c r="F111" s="13" t="s">
        <v>404</v>
      </c>
      <c r="G111" s="2" t="b">
        <v>0</v>
      </c>
      <c r="H111" s="3" t="s">
        <v>419</v>
      </c>
      <c r="I111" s="4"/>
    </row>
    <row r="112" spans="2:9" ht="87" customHeight="1" x14ac:dyDescent="0.15">
      <c r="B112" s="9">
        <f t="shared" si="1"/>
        <v>109</v>
      </c>
      <c r="C112" s="11" t="s">
        <v>420</v>
      </c>
      <c r="D112" s="10" t="s">
        <v>421</v>
      </c>
      <c r="E112" s="10" t="s">
        <v>8</v>
      </c>
      <c r="F112" s="13" t="s">
        <v>422</v>
      </c>
      <c r="G112" s="2" t="s">
        <v>423</v>
      </c>
      <c r="H112" s="3" t="s">
        <v>424</v>
      </c>
      <c r="I112" s="4"/>
    </row>
    <row r="113" spans="2:9" ht="55.5" customHeight="1" x14ac:dyDescent="0.15">
      <c r="B113" s="9">
        <f t="shared" si="1"/>
        <v>110</v>
      </c>
      <c r="C113" s="11" t="s">
        <v>425</v>
      </c>
      <c r="D113" s="10" t="s">
        <v>426</v>
      </c>
      <c r="E113" s="10" t="s">
        <v>16</v>
      </c>
      <c r="F113" s="13" t="s">
        <v>427</v>
      </c>
      <c r="G113" s="2" t="s">
        <v>25</v>
      </c>
      <c r="H113" s="3" t="s">
        <v>428</v>
      </c>
      <c r="I113" s="4"/>
    </row>
    <row r="114" spans="2:9" ht="57.75" customHeight="1" x14ac:dyDescent="0.15">
      <c r="B114" s="9">
        <f t="shared" si="1"/>
        <v>111</v>
      </c>
      <c r="C114" s="11" t="s">
        <v>429</v>
      </c>
      <c r="D114" s="10" t="s">
        <v>430</v>
      </c>
      <c r="E114" s="10" t="s">
        <v>16</v>
      </c>
      <c r="F114" s="13" t="s">
        <v>431</v>
      </c>
      <c r="G114" s="2" t="s">
        <v>25</v>
      </c>
      <c r="H114" s="3" t="s">
        <v>432</v>
      </c>
      <c r="I114" s="4"/>
    </row>
    <row r="115" spans="2:9" ht="66" customHeight="1" x14ac:dyDescent="0.15">
      <c r="B115" s="9">
        <f t="shared" si="1"/>
        <v>112</v>
      </c>
      <c r="C115" s="11" t="s">
        <v>433</v>
      </c>
      <c r="D115" s="10" t="s">
        <v>434</v>
      </c>
      <c r="E115" s="10" t="s">
        <v>16</v>
      </c>
      <c r="F115" s="13" t="s">
        <v>435</v>
      </c>
      <c r="G115" s="2" t="s">
        <v>436</v>
      </c>
      <c r="H115" s="3" t="s">
        <v>437</v>
      </c>
      <c r="I115" s="4"/>
    </row>
    <row r="116" spans="2:9" ht="135.75" customHeight="1" x14ac:dyDescent="0.15">
      <c r="B116" s="9">
        <f t="shared" si="1"/>
        <v>113</v>
      </c>
      <c r="C116" s="11" t="s">
        <v>438</v>
      </c>
      <c r="D116" s="10" t="s">
        <v>439</v>
      </c>
      <c r="E116" s="10" t="s">
        <v>16</v>
      </c>
      <c r="F116" s="13" t="s">
        <v>440</v>
      </c>
      <c r="G116" s="2" t="s">
        <v>441</v>
      </c>
      <c r="H116" s="3" t="s">
        <v>442</v>
      </c>
      <c r="I116" s="4"/>
    </row>
    <row r="117" spans="2:9" ht="61.5" customHeight="1" x14ac:dyDescent="0.15">
      <c r="B117" s="9">
        <f t="shared" si="1"/>
        <v>114</v>
      </c>
      <c r="C117" s="11" t="s">
        <v>443</v>
      </c>
      <c r="D117" s="10" t="s">
        <v>444</v>
      </c>
      <c r="E117" s="10" t="s">
        <v>323</v>
      </c>
      <c r="F117" s="13" t="s">
        <v>445</v>
      </c>
      <c r="G117" s="2" t="s">
        <v>25</v>
      </c>
      <c r="H117" s="3" t="s">
        <v>446</v>
      </c>
      <c r="I117" s="4"/>
    </row>
    <row r="118" spans="2:9" ht="64.5" customHeight="1" x14ac:dyDescent="0.15">
      <c r="B118" s="9">
        <f t="shared" si="1"/>
        <v>115</v>
      </c>
      <c r="C118" s="11" t="s">
        <v>447</v>
      </c>
      <c r="D118" s="10" t="s">
        <v>448</v>
      </c>
      <c r="E118" s="10" t="s">
        <v>323</v>
      </c>
      <c r="F118" s="13" t="s">
        <v>445</v>
      </c>
      <c r="G118" s="2" t="s">
        <v>25</v>
      </c>
      <c r="H118" s="3" t="s">
        <v>449</v>
      </c>
      <c r="I118" s="4"/>
    </row>
    <row r="119" spans="2:9" ht="44.25" customHeight="1" x14ac:dyDescent="0.15">
      <c r="B119" s="9">
        <f t="shared" si="1"/>
        <v>116</v>
      </c>
      <c r="C119" s="10" t="s">
        <v>450</v>
      </c>
      <c r="D119" s="10" t="s">
        <v>451</v>
      </c>
      <c r="E119" s="11" t="s">
        <v>7</v>
      </c>
      <c r="F119" s="13" t="s">
        <v>445</v>
      </c>
      <c r="G119" s="2" t="s">
        <v>124</v>
      </c>
      <c r="H119" s="3" t="s">
        <v>452</v>
      </c>
      <c r="I119" s="4"/>
    </row>
  </sheetData>
  <mergeCells count="1">
    <mergeCell ref="B2:I2"/>
  </mergeCells>
  <phoneticPr fontId="2" type="noConversion"/>
  <hyperlinks>
    <hyperlink ref="H18" r:id="rId1" xr:uid="{130EA261-1DE7-4F55-AC23-43EEB42FE09A}"/>
    <hyperlink ref="H49" r:id="rId2" xr:uid="{80C292C8-E1B4-4BFF-B2EB-08C407266A76}"/>
    <hyperlink ref="H68" r:id="rId3" xr:uid="{356A56C4-4493-4AFF-9260-3DDDBA538991}"/>
    <hyperlink ref="H72" r:id="rId4" xr:uid="{FB56266C-7CE5-443B-BE19-35714DDEBB33}"/>
    <hyperlink ref="H86" r:id="rId5" xr:uid="{69D79792-53B7-4BB1-BD94-987F7EA2D116}"/>
    <hyperlink ref="H93" r:id="rId6" xr:uid="{E666E6A7-A144-4090-B0D8-8836DEEC0CD7}"/>
    <hyperlink ref="H96" r:id="rId7" xr:uid="{41B65D84-6C46-44A7-AFE0-7A8DAA920BA9}"/>
    <hyperlink ref="H97" r:id="rId8" xr:uid="{74D4B64F-CF4B-4005-A6A8-F9A9FF59DCEF}"/>
    <hyperlink ref="H103" r:id="rId9" xr:uid="{52A569AD-105F-41BE-9535-CC26EEC678DE}"/>
    <hyperlink ref="H4" r:id="rId10" xr:uid="{54C2DD37-A075-4EAD-88F4-0BBD8F886746}"/>
    <hyperlink ref="H5" r:id="rId11" xr:uid="{EECB7BE5-47C9-4D4F-A572-DDCB550415FA}"/>
    <hyperlink ref="H6" r:id="rId12" xr:uid="{A67CF060-5672-4E4F-A334-8F894358DC28}"/>
    <hyperlink ref="H10" r:id="rId13" xr:uid="{8EB5854C-481C-4670-ACF6-735A41DC0B08}"/>
    <hyperlink ref="H7" r:id="rId14" xr:uid="{EAF80704-2E7A-4A08-A641-EE9C3D8DB538}"/>
    <hyperlink ref="H8" r:id="rId15" xr:uid="{0F37B317-ECC1-45C2-98B9-EAC6ED05FC93}"/>
    <hyperlink ref="H9" r:id="rId16" xr:uid="{CB6B4824-0583-488D-A2EC-FE765A454B47}"/>
    <hyperlink ref="H11" r:id="rId17" xr:uid="{0A5172CC-DDB9-419D-A414-62C8B2C24F48}"/>
    <hyperlink ref="H12" r:id="rId18" xr:uid="{0C7236AA-3BE8-4232-AAE6-6DC9FFEC3FAD}"/>
    <hyperlink ref="H13" r:id="rId19" xr:uid="{22068AC0-7B95-4C61-AADB-5474FC68FFC8}"/>
    <hyperlink ref="H14" r:id="rId20" xr:uid="{1033ED2D-18A4-4408-8327-E91B6E0A7C4A}"/>
    <hyperlink ref="H15" r:id="rId21" xr:uid="{A8C264C2-9772-4386-A8C1-DC7EC6FB991C}"/>
    <hyperlink ref="H16" r:id="rId22" xr:uid="{81ED2DF2-399A-4B1C-A0A2-C4C4E0379715}"/>
    <hyperlink ref="H17" r:id="rId23" xr:uid="{34BA9297-E8F2-4957-AE05-679FDE6D7F94}"/>
    <hyperlink ref="H19" r:id="rId24" xr:uid="{672D4AD2-8B20-4BBD-B733-26E792B9CEFB}"/>
    <hyperlink ref="H20" r:id="rId25" xr:uid="{BB227DA2-2079-417D-A69C-20900A49406B}"/>
    <hyperlink ref="H21" r:id="rId26" xr:uid="{9E0C6670-4C35-4B26-BCB3-7451451CF6CA}"/>
    <hyperlink ref="H22" r:id="rId27" xr:uid="{56A6EABD-A0BD-4884-8BA7-5801313766E9}"/>
    <hyperlink ref="H23" r:id="rId28" xr:uid="{79C12B24-7835-419A-9281-DBA3A4B33761}"/>
    <hyperlink ref="H24" r:id="rId29" xr:uid="{A8F9E8AC-AEE5-4B4C-BD36-9AFCE7947BB4}"/>
    <hyperlink ref="H25" r:id="rId30" xr:uid="{19523C7A-395F-42A7-B67A-D2CA572B4013}"/>
    <hyperlink ref="H26" r:id="rId31" xr:uid="{1BCBB8D0-B8FE-456C-B2F5-717760174FBC}"/>
    <hyperlink ref="H27" r:id="rId32" xr:uid="{26FD886A-9D0A-482A-9679-3E8C83996090}"/>
    <hyperlink ref="H28" r:id="rId33" xr:uid="{8D7CBB39-0404-481A-9400-E7242A38E8B6}"/>
    <hyperlink ref="H29" r:id="rId34" xr:uid="{E7FB0B9F-4B4A-42C3-953E-A8F887659AF7}"/>
    <hyperlink ref="H30" r:id="rId35" xr:uid="{494E9B76-AF36-4F58-B37D-FEAAC7EBBB74}"/>
    <hyperlink ref="H31" r:id="rId36" xr:uid="{88E17CCF-B39A-4D04-8E8A-AED0150574E9}"/>
    <hyperlink ref="H32" r:id="rId37" xr:uid="{615BD342-BC38-4AC9-B835-D6FD7A5FE793}"/>
    <hyperlink ref="H33" r:id="rId38" xr:uid="{BB0E9F80-90F0-4676-9D78-1E70DD982CAD}"/>
    <hyperlink ref="H34" r:id="rId39" xr:uid="{A92AE35F-F3B6-4D92-A1EF-17E810959737}"/>
    <hyperlink ref="H35" r:id="rId40" xr:uid="{C81B7C8C-1046-4466-8D30-E3BF1329DE2C}"/>
    <hyperlink ref="H36" r:id="rId41" xr:uid="{280FBA58-980B-4916-9A79-A01720F286A6}"/>
    <hyperlink ref="H37" r:id="rId42" xr:uid="{563C75B9-1CFE-4DF0-B480-D3AFFDF5645F}"/>
    <hyperlink ref="H38" r:id="rId43" xr:uid="{C2CFC307-741B-4F00-B56F-0717850F460F}"/>
    <hyperlink ref="H39" r:id="rId44" xr:uid="{ADA125B1-47A0-40BF-8D97-F54B9503CE03}"/>
    <hyperlink ref="H40" r:id="rId45" xr:uid="{13922446-01D9-4DE3-A5DF-CDDF94223061}"/>
    <hyperlink ref="H41" r:id="rId46" xr:uid="{45EC9DF4-86BD-429F-BE82-8B260799A181}"/>
    <hyperlink ref="H42" r:id="rId47" xr:uid="{41650176-10F2-4EC4-BFA6-0A7818609644}"/>
    <hyperlink ref="H43" r:id="rId48" xr:uid="{82FFBC2A-8B2C-4CDC-B198-87B33109160D}"/>
    <hyperlink ref="H44" r:id="rId49" xr:uid="{EF4B2B9E-0B53-4A86-8874-18B8F7552FAE}"/>
    <hyperlink ref="H45" r:id="rId50" xr:uid="{9CCCB667-943F-45DE-A4C1-DA741387D620}"/>
    <hyperlink ref="H46" r:id="rId51" xr:uid="{10B3375D-B93A-412A-A262-A089C8365AB0}"/>
    <hyperlink ref="H50" r:id="rId52" xr:uid="{AA31C04E-50A2-4E22-9CE4-218F305D8721}"/>
    <hyperlink ref="H51" r:id="rId53" xr:uid="{DA4734E9-B6C5-429F-A8C8-B66FEDAE14AA}"/>
    <hyperlink ref="H52" r:id="rId54" xr:uid="{BDFBDA1D-5B7F-473B-B44F-CE2F5860E264}"/>
    <hyperlink ref="H53" r:id="rId55" xr:uid="{567B6EAF-FA43-4470-8645-1BD94BE24C35}"/>
    <hyperlink ref="H54" r:id="rId56" xr:uid="{BD3049B9-16C5-4649-86BE-B1751D940A41}"/>
    <hyperlink ref="H55" r:id="rId57" xr:uid="{1B5A9808-AE3F-428F-9A65-51214DFB02D7}"/>
    <hyperlink ref="H56" r:id="rId58" xr:uid="{B0825944-7285-45B1-BD40-114F622215DF}"/>
    <hyperlink ref="H57" r:id="rId59" xr:uid="{8175B011-5B9F-46D2-A9B3-C4EFA94D8890}"/>
    <hyperlink ref="H58" r:id="rId60" xr:uid="{E4338070-DBFB-4630-A9B3-27536CA087F6}"/>
    <hyperlink ref="H59" r:id="rId61" xr:uid="{B82852E1-2080-475D-AA31-21CFEBC86E4D}"/>
    <hyperlink ref="H60" r:id="rId62" xr:uid="{90CD8ADA-E709-4CA3-8BD6-5AB1D2D43C45}"/>
    <hyperlink ref="H61" r:id="rId63" xr:uid="{608966A2-33F7-4634-85F8-4E1CFE219132}"/>
    <hyperlink ref="H62" r:id="rId64" xr:uid="{06CFD73D-8A04-428C-82BA-923512BE8C08}"/>
    <hyperlink ref="H63" r:id="rId65" xr:uid="{254C1105-BEF3-4C91-A398-F24022017AE6}"/>
    <hyperlink ref="H64" r:id="rId66" xr:uid="{BD39BE23-FD7A-4EC4-8864-48F44C4CDBC2}"/>
    <hyperlink ref="H65" r:id="rId67" xr:uid="{48FD44A8-97B8-4545-A206-505E058F1656}"/>
    <hyperlink ref="H66" r:id="rId68" xr:uid="{1D4236FC-7585-4244-B6C0-6977DCE332B1}"/>
    <hyperlink ref="H67" r:id="rId69" xr:uid="{B79D84B9-0A6D-4972-92E3-EDBD674C0373}"/>
    <hyperlink ref="H69" r:id="rId70" xr:uid="{A5D0B381-E681-4D8C-8425-236EB7AFC83C}"/>
    <hyperlink ref="H70" r:id="rId71" xr:uid="{1112A715-943C-4F24-8BF4-F62D03D9AC4C}"/>
    <hyperlink ref="H71" r:id="rId72" xr:uid="{8BF4AEF9-B820-4E9E-A9B8-7790D90CBFC0}"/>
    <hyperlink ref="H73" r:id="rId73" xr:uid="{CDBC6045-DA00-4969-811B-1C5C978CFDE9}"/>
    <hyperlink ref="H74" r:id="rId74" xr:uid="{4B272448-98BA-440C-B274-A49469BC8598}"/>
    <hyperlink ref="H75" r:id="rId75" xr:uid="{99379A6B-4A46-4D25-8B11-16D166586C2F}"/>
    <hyperlink ref="H76" r:id="rId76" xr:uid="{F696C1A6-169A-4104-AFD2-DF18330FC350}"/>
    <hyperlink ref="H77" r:id="rId77" xr:uid="{34024CEC-8DF7-4750-A1C8-5D3233511220}"/>
    <hyperlink ref="H78" r:id="rId78" xr:uid="{36F9556E-58A2-437D-A7F1-C61E3015810B}"/>
    <hyperlink ref="H79" r:id="rId79" xr:uid="{E9D36270-799B-4BA2-8A80-35090A1BA17B}"/>
    <hyperlink ref="H80" r:id="rId80" xr:uid="{D336C87F-AA40-43CA-89C3-F6C5D19AC471}"/>
    <hyperlink ref="H81" r:id="rId81" xr:uid="{49BAE717-8F11-48C0-AD72-A6D1A360A003}"/>
    <hyperlink ref="H82" r:id="rId82" xr:uid="{7590E783-F95A-45B1-998D-AE2D94E5C8EC}"/>
    <hyperlink ref="H83" r:id="rId83" xr:uid="{158A520A-903D-4B27-AD07-0A952007AEC5}"/>
    <hyperlink ref="H84" r:id="rId84" xr:uid="{98CE87DA-5FC8-45B5-992E-C494CD13E0AF}"/>
    <hyperlink ref="H85" r:id="rId85" xr:uid="{6D13B372-6E9E-4BF7-9840-8E3ABC43E15D}"/>
    <hyperlink ref="H87" r:id="rId86" xr:uid="{543638A0-389B-4BBE-A141-4D337E4C6DA3}"/>
    <hyperlink ref="H88" r:id="rId87" xr:uid="{879F1293-9656-4D01-82FD-906AB47F2BFA}"/>
    <hyperlink ref="H89" r:id="rId88" xr:uid="{12F9F22E-4E8D-448B-8F60-E8CAD7AE9DBF}"/>
    <hyperlink ref="H90" r:id="rId89" xr:uid="{CDD9450C-EA37-473E-B8B4-EB706E12B37A}"/>
    <hyperlink ref="H91" r:id="rId90" xr:uid="{B5B2543A-EE0C-4883-BC96-EB8AC73F2A34}"/>
    <hyperlink ref="H92" r:id="rId91" xr:uid="{33325136-ED79-4FDD-97D4-1F642DEBE881}"/>
    <hyperlink ref="H94" r:id="rId92" xr:uid="{1461D556-69E3-4C3D-977B-72B5CAC60A09}"/>
    <hyperlink ref="H95" r:id="rId93" xr:uid="{83BFF03D-7FCA-40FA-8C06-1E5FBFC7C153}"/>
    <hyperlink ref="H98" r:id="rId94" xr:uid="{FD128DB6-6B1C-4462-96E0-0B5A7B054109}"/>
    <hyperlink ref="H99" r:id="rId95" xr:uid="{4F409F7A-A8F9-4E24-917B-565130845D52}"/>
    <hyperlink ref="H100" r:id="rId96" xr:uid="{EB4E9B2E-EE43-4350-9ADB-EBA99BFD40C8}"/>
    <hyperlink ref="H101" r:id="rId97" xr:uid="{D58430B4-D4B0-48A2-AE32-3026CCF6A562}"/>
    <hyperlink ref="H102" r:id="rId98" xr:uid="{84B26763-1B69-4962-A9D5-084ACF903005}"/>
    <hyperlink ref="H104" r:id="rId99" xr:uid="{63406AC7-990D-4B6F-B2F1-EEF4C0D7193F}"/>
    <hyperlink ref="H105" r:id="rId100" xr:uid="{A05AEC32-85A2-431F-B08A-8821A9E04418}"/>
    <hyperlink ref="H106" r:id="rId101" xr:uid="{F96FDFAB-5D5D-4FCD-B3B9-FF8BB5A73050}"/>
    <hyperlink ref="H108" r:id="rId102" xr:uid="{99F5E95B-5DD7-4A71-AFCD-3340AF08F12A}"/>
    <hyperlink ref="H109" r:id="rId103" xr:uid="{E3CEE2ED-27B7-4D46-8815-B8B3E834EC83}"/>
    <hyperlink ref="H110" r:id="rId104" xr:uid="{9A513275-AD90-41A4-AC63-0ADC7AF69C52}"/>
    <hyperlink ref="H111" r:id="rId105" xr:uid="{7EC1EE04-6BC3-43A9-A657-3607B8989E65}"/>
    <hyperlink ref="H112" r:id="rId106" xr:uid="{C677E7EF-40FC-4BB3-9085-9203D0CE9A3F}"/>
    <hyperlink ref="H113" r:id="rId107" xr:uid="{4D204E94-F45E-4904-A848-9F948B9C29FF}"/>
    <hyperlink ref="H114" r:id="rId108" xr:uid="{6066C7FC-FC4E-4DCE-8279-71A3DC6CD4AB}"/>
    <hyperlink ref="H115" r:id="rId109" xr:uid="{15A518E4-2091-4AE4-9A54-5F5875D04360}"/>
    <hyperlink ref="H116" r:id="rId110" xr:uid="{0FADAA9F-D1C8-4A23-B89F-BA5C7EE543C4}"/>
    <hyperlink ref="H117" r:id="rId111" xr:uid="{BF8854CE-CAFA-4EF1-B1FF-246EB51DDF27}"/>
    <hyperlink ref="H118" r:id="rId112" xr:uid="{1FDE2C37-A703-40BC-976A-CC2F06E77FF3}"/>
    <hyperlink ref="H119" r:id="rId113" xr:uid="{57080F70-4234-4C42-954A-4FCF168A53F1}"/>
    <hyperlink ref="H47" r:id="rId114" xr:uid="{DA9CF6BF-A6CF-4C43-9CA8-6DA3F4F4A5F2}"/>
    <hyperlink ref="H48" r:id="rId115" xr:uid="{4724BB1B-4C0B-41A9-9ED2-D75D26816C41}"/>
  </hyperlinks>
  <pageMargins left="0.75" right="0.75" top="1" bottom="1" header="0.51180555555555596" footer="0.51180555555555596"/>
  <pageSetup paperSize="9" orientation="portrait" r:id="rId1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issuser</dc:creator>
  <cp:lastModifiedBy>Megumi Kato</cp:lastModifiedBy>
  <dcterms:created xsi:type="dcterms:W3CDTF">2017-12-12T03:55:00Z</dcterms:created>
  <dcterms:modified xsi:type="dcterms:W3CDTF">2024-05-31T11:35:05Z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