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izforze/Downloads/"/>
    </mc:Choice>
  </mc:AlternateContent>
  <xr:revisionPtr revIDLastSave="0" documentId="13_ncr:1_{48687FD3-BFA1-9046-B380-CCC2BE8AB726}" xr6:coauthVersionLast="47" xr6:coauthVersionMax="47" xr10:uidLastSave="{00000000-0000-0000-0000-000000000000}"/>
  <bookViews>
    <workbookView xWindow="3660" yWindow="5140" windowWidth="26840" windowHeight="14520" activeTab="1" xr2:uid="{87E8E5E7-8A4D-7D42-9219-B48B3D567E10}"/>
  </bookViews>
  <sheets>
    <sheet name="Applications" sheetId="1" r:id="rId1"/>
    <sheet name="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R1" i="2"/>
  <c r="N1" i="2"/>
  <c r="J1" i="2"/>
  <c r="F1" i="2"/>
</calcChain>
</file>

<file path=xl/sharedStrings.xml><?xml version="1.0" encoding="utf-8"?>
<sst xmlns="http://schemas.openxmlformats.org/spreadsheetml/2006/main" count="282" uniqueCount="250">
  <si>
    <t>No.</t>
  </si>
  <si>
    <t>Users</t>
  </si>
  <si>
    <t>Objective</t>
  </si>
  <si>
    <t>Application Name (ไทย)</t>
  </si>
  <si>
    <t>ชื่อระบบ (ไทย)</t>
  </si>
  <si>
    <t>Parcel Management System</t>
  </si>
  <si>
    <t>Booking &amp; Tracking System</t>
  </si>
  <si>
    <t>DC operation &amp; Pickup System</t>
  </si>
  <si>
    <t>Store Operation System</t>
  </si>
  <si>
    <t>ระบบบริหารจัดการการส่งพัสดุ</t>
  </si>
  <si>
    <t>ระบบจองและติดตามการส่งพัสดุ</t>
  </si>
  <si>
    <t>ระบบจัดการงานขนส่งพัสดุ</t>
  </si>
  <si>
    <t>ระบบจัดการพัสดุที่ร้าน 7-11</t>
  </si>
  <si>
    <t xml:space="preserve">ระบบบริการลูกค้า All Speed-D </t>
  </si>
  <si>
    <t>All Speed-D Customer Service System</t>
  </si>
  <si>
    <t>Abbr</t>
  </si>
  <si>
    <t>PMS</t>
  </si>
  <si>
    <t>BTS</t>
  </si>
  <si>
    <t>DPS</t>
  </si>
  <si>
    <t>SOS</t>
  </si>
  <si>
    <t>ACS</t>
  </si>
  <si>
    <t>Function No.</t>
  </si>
  <si>
    <t>BTS01</t>
  </si>
  <si>
    <t>BTS02</t>
  </si>
  <si>
    <t>BTS03</t>
  </si>
  <si>
    <t>BTS04</t>
  </si>
  <si>
    <t>BTS05</t>
  </si>
  <si>
    <t>BTS06</t>
  </si>
  <si>
    <t>BTS07</t>
  </si>
  <si>
    <t>BTS08</t>
  </si>
  <si>
    <t>BTS09</t>
  </si>
  <si>
    <t>BTS10</t>
  </si>
  <si>
    <t>BTS11</t>
  </si>
  <si>
    <t>BTS12</t>
  </si>
  <si>
    <t>BTS13</t>
  </si>
  <si>
    <t>BTS14</t>
  </si>
  <si>
    <t>BTS15</t>
  </si>
  <si>
    <t>BTS16</t>
  </si>
  <si>
    <t>สมัครสมาชิกลูกค้าทั่วไป</t>
  </si>
  <si>
    <t>สมัครสมาชิกลูกค้ากลุ่มธุรกิจ</t>
  </si>
  <si>
    <t>Function Name</t>
  </si>
  <si>
    <t>จัดการข้อมูลส่วนตัว</t>
  </si>
  <si>
    <t>ปรับปรุงข้อมูลลูกค้ากลุ่มธุรกิจหลังอนุมัติ</t>
  </si>
  <si>
    <t>ปรับปรุงข้อมูลลูกค้ากลุ่มธุรกิจก่อนอนุมัติ</t>
  </si>
  <si>
    <t>จัดการผู้ใช้งานภายในกลุ่มธุรกิจ</t>
  </si>
  <si>
    <t>แก้ไขรายการ Booking</t>
  </si>
  <si>
    <t>Booking ส่งพัสดุุ แบบ Business to Customer ผ่านหน้าจอ UI</t>
  </si>
  <si>
    <t>Booking ส่งพัสดุุ แบบ Business to Customer ผ่าน Standard API</t>
  </si>
  <si>
    <t>Booking ส่งพัสดุุ แบบ Business to Customer กรณ๊ Return Business</t>
  </si>
  <si>
    <t>Booking ส่งพัสดุผ่าน Courier แบบ Customer to Customer เพื่อ Drop off ที่ร้าน 7-11</t>
  </si>
  <si>
    <t>Booking ส่งพัสดุุ แบบ Business to Customer ผ่านการ import excel file</t>
  </si>
  <si>
    <t>Booking ส่งพัสดุุ แบบ Customer to Customer โดยพนักงานร้าน 7-11</t>
  </si>
  <si>
    <t>DC SLA Report: ตรวจสอบรายงานพัสดุเร่งจัดส่ง</t>
  </si>
  <si>
    <t xml:space="preserve">DC Notify Lost Parcels: แจ้งเตือนพัสดุสูญหาย </t>
  </si>
  <si>
    <t>บันทึกนำส่งพัสดุให้กับลูกค้าที่ร้าน 7-11</t>
  </si>
  <si>
    <t>ตรวจสอบรายการเงินพักรับของ COD</t>
  </si>
  <si>
    <t>รับพัสดุที่ Booking ในระบบแล้วเข้าร้าน</t>
  </si>
  <si>
    <t>บันทึกนำส่งพัสดุให้กับลูกค้า ผ่าน 7 Delivery</t>
  </si>
  <si>
    <t>ตรวจสอบรายการปัญหาที่ได้รับแจ้งจากพนักงาน</t>
  </si>
  <si>
    <t>ตรวจสอบสถานะของพัสดุ</t>
  </si>
  <si>
    <t>ปรับปรุงสถานะของพัสดุ</t>
  </si>
  <si>
    <t>บันทึกคำขอเคลมพัสดุ</t>
  </si>
  <si>
    <t>ตรวจสอบและอนุมัติการเคลมพัสดุ</t>
  </si>
  <si>
    <t>ตรวจสอบหลักฐานการโอนเงินของการเคลมพัสดุ</t>
  </si>
  <si>
    <t>บันทึกแจ้งการโอนเงินการเคลมพัสดุให้ลูกค้า</t>
  </si>
  <si>
    <t>บันทึกคำขออนุมัติการทำลายพัสดุ</t>
  </si>
  <si>
    <t>ปรับปรุงสถานะขออนุมัติการทำลายพัสดุ</t>
  </si>
  <si>
    <t>ตรวจสอบและอนุมัติคำขอทำลายพัสดุ</t>
  </si>
  <si>
    <t>เปลี่ยนแปลงที่อยู่การจัดส่งปลายทาง</t>
  </si>
  <si>
    <t>นำเข้ารายละเอียด Promotion</t>
  </si>
  <si>
    <t>ตรวจสอบและปรับปรุงข้อมูลการส่งพัสดุเพื่อการปฏิบัติงานประจำวัน</t>
  </si>
  <si>
    <t>ตรวจสอบรายงานเพื่อการปฏิบัตงานประจำวัน</t>
  </si>
  <si>
    <t>อนุมัติข้อมูลสมาชิกกลุ่มธุรกิจ</t>
  </si>
  <si>
    <t>ตรวจสอบและใช้ข้อมูล Promotion</t>
  </si>
  <si>
    <t>ปรับปรุงข้อมูลใบเสร็จ ใบกำกับภาษี</t>
  </si>
  <si>
    <t>ตั้งค่า ประเภทพัสดุ</t>
  </si>
  <si>
    <t>ตั้งค่า การแสดงผลสถานะพัสดุ</t>
  </si>
  <si>
    <t>ตั้งค่า การแสดงผลการตรวจสอบการจองผ่าน import file</t>
  </si>
  <si>
    <t>ตั้งค่า Price Scheme</t>
  </si>
  <si>
    <t>ตั้งค่า Assign Courier</t>
  </si>
  <si>
    <t>ตั้งค่า Pouch and Cross Dock</t>
  </si>
  <si>
    <t>ตั้งค่า ที่อยู่้และ Logo ในใบเสร็จ ใบวางบิล และใบกำกับภาษี</t>
  </si>
  <si>
    <t>ตั้งค่า SLA (ระยะเวลาส่งพัสดุ)</t>
  </si>
  <si>
    <t>ตั้งค่า หัวข้อปัญหาการส่งพัสดุ</t>
  </si>
  <si>
    <t>นำเข้า Rout</t>
  </si>
  <si>
    <t>ตั้งค่า ระยะเวลารอคอย</t>
  </si>
  <si>
    <t>เปลี่ยนแปลงข้อมูลการขนส่ง (เปลี่ยน DC ที่ Drop)</t>
  </si>
  <si>
    <t>ตั้งค่า ข้อมูลการแจ้งเตือน (SMS &amp; Email)</t>
  </si>
  <si>
    <t>ส่วนกลาง</t>
  </si>
  <si>
    <t>ลูกค้า</t>
  </si>
  <si>
    <t>จัดการข้อมูล Profile บริษัท</t>
  </si>
  <si>
    <t>ติดตามพัสดุ</t>
  </si>
  <si>
    <t xml:space="preserve">Booking ส่งพัสดุุ แบบ Customer to Customer ผ่านการ import excel file </t>
  </si>
  <si>
    <t>Booking ส่งพัสดุ แบบ Customer to Customer เพื่อ Drop off ที่ร้าน 7-11</t>
  </si>
  <si>
    <t>บันทึกส่งออกพัสดุให้ขนส่ง (ใบส่งมอบ)</t>
  </si>
  <si>
    <t>บันทึกรับพัสดุเข้าร้านจากขนส่ง</t>
  </si>
  <si>
    <t xml:space="preserve">ยกเลิกการส่งพัสดุ </t>
  </si>
  <si>
    <t>จัดการข้อมูลรายการโปรด</t>
  </si>
  <si>
    <t>คลัง</t>
  </si>
  <si>
    <t>DC In &amp; Sorting: รับเข้าพัสดุแบบรายชิ้น</t>
  </si>
  <si>
    <t>DC In : รับเข้าพัสดุแบบ Pouch</t>
  </si>
  <si>
    <t>DC Out: ส่งออกพัสดุให้ขนส่ง</t>
  </si>
  <si>
    <t>PMS01</t>
  </si>
  <si>
    <t>PMS02</t>
  </si>
  <si>
    <t>PMS03</t>
  </si>
  <si>
    <t>PMS04</t>
  </si>
  <si>
    <t>PMS05</t>
  </si>
  <si>
    <t>PMS06</t>
  </si>
  <si>
    <t>PMS07</t>
  </si>
  <si>
    <t>PMS08</t>
  </si>
  <si>
    <t>PMS09</t>
  </si>
  <si>
    <t>PMS10</t>
  </si>
  <si>
    <t>PMS11</t>
  </si>
  <si>
    <t>PMS12</t>
  </si>
  <si>
    <t>PMS13</t>
  </si>
  <si>
    <t>PMS14</t>
  </si>
  <si>
    <t>PMS15</t>
  </si>
  <si>
    <t>PMS16</t>
  </si>
  <si>
    <t>PMS17</t>
  </si>
  <si>
    <t>PMS18</t>
  </si>
  <si>
    <t>PMS19</t>
  </si>
  <si>
    <t>PMS20</t>
  </si>
  <si>
    <t>ร้าน 7-11</t>
  </si>
  <si>
    <t>เป็นระบบสำหรับบริหารจัดการภาพรวมของงานส่งพัสดุ (All Speedy) ที่ครอบคลุมการใช้งานของผู้บริหาร พนักงานบัญชี เจ้าหน้าที่ฝ่ายจัดการ Logistic และผู้ที่เกี่ยวข้องจากสำนังานใหญ่ของ CP ALL  โดยมีคุณสมบัติเกี่ยวกับการตั้งค่าการขนส่ง ราคา การตรวจสอบและอนุมัติข้อมูลสมาชิก Key Accounts การจัดการงานประจำวัน รายงานทางบัญชี และรายงานเพื่อจัดการงานประจำวัน</t>
  </si>
  <si>
    <t>เป็นระบบสำหรับลูกค้าของ All Speedy ที่สามารถสมัครสมาชิก ตรวจสอบสถานะการส่งพัสดุ และจองการส่งพัสดุได้</t>
  </si>
  <si>
    <t xml:space="preserve">เป็นระบบสำหรับผู้ใช้งานในคลังสินค้า (DC &amp; AC) ครอบคลุมงานประจำวันของคลังสินค้าที่เกี่ยวข้องก้บการขนส่งพัสดุ All Speedy ตั้งแต่การ Scan รับสินค้าเข้าคลัง การจัด Pouch การ Sorting และการ Scan ส่งสินค้าให้รถขนส่ง </t>
  </si>
  <si>
    <t>เป็นระบบสำหรับพนักงานร้าน 7-11 ที่ใช้ในการ Booking ในกรณีที่มีลูกค้า Walkin เข้ามาส่งพัสดุ รับพัสดุเข้าร้าน และส่งพัสดุออกให้กับรถขนส่ง</t>
  </si>
  <si>
    <t>เป็นระบบสำหรับ Customer Service ในการบันทึกปัญหาเกี่ยวกับ All Speedy ที่รับแจ้งจากลูกค้าและพนักงาน ส่งต่อไปยัง 2nd Tier และบันทึกผลการแก้ไขปัญหา ซึงจะสามารถปรับเปลี่ยนสถานะการขนส่ง แก้ไขเปลี่ยนแปลงข้อมูลที่อยู่ปลายทาง บันทึกขอเคลม และบันทึกขอทำลายพัสดุได้</t>
  </si>
  <si>
    <t>Store Staff</t>
  </si>
  <si>
    <t>DC Staff</t>
  </si>
  <si>
    <t xml:space="preserve">System Administrator, All Speedy Admin, Relationship Manager: RM, RM Lead, Accountant </t>
  </si>
  <si>
    <t>Company (Key Account) Admin, Company (Key Account) Super User, Company (Key Account) User, Customer</t>
  </si>
  <si>
    <t>Customer Care Staff</t>
  </si>
  <si>
    <t>SOS01</t>
  </si>
  <si>
    <t>SOS02</t>
  </si>
  <si>
    <t>SOS03</t>
  </si>
  <si>
    <t>SOS04</t>
  </si>
  <si>
    <t>SOS05</t>
  </si>
  <si>
    <t>SOS06</t>
  </si>
  <si>
    <t>SOS07</t>
  </si>
  <si>
    <t>DPS01</t>
  </si>
  <si>
    <t>DpS02</t>
  </si>
  <si>
    <t>DPS03</t>
  </si>
  <si>
    <t>DPS04</t>
  </si>
  <si>
    <t>DPS05</t>
  </si>
  <si>
    <t>DPS06</t>
  </si>
  <si>
    <t>DPS07</t>
  </si>
  <si>
    <t>DPS08</t>
  </si>
  <si>
    <t>บันทึกและแก้ไขปัญหาการส่งพัสดุจากลูกค้า</t>
  </si>
  <si>
    <t>บันทึกและแก้ไขปัญหาการส่งพัสดุจากพนักงาน</t>
  </si>
  <si>
    <t>บันทึกและแก้ไขปัญหาการส่งพัสดุจาก First Teir Support</t>
  </si>
  <si>
    <t>CusCare</t>
  </si>
  <si>
    <t>ACS01</t>
  </si>
  <si>
    <t>ACS02</t>
  </si>
  <si>
    <t>ACS03</t>
  </si>
  <si>
    <t>ACS04</t>
  </si>
  <si>
    <t>ACS05</t>
  </si>
  <si>
    <t>ACS06</t>
  </si>
  <si>
    <t>ACS07</t>
  </si>
  <si>
    <t>ACS08</t>
  </si>
  <si>
    <t>ACS09</t>
  </si>
  <si>
    <t>ACS10</t>
  </si>
  <si>
    <t>ACS11</t>
  </si>
  <si>
    <t>ACS12</t>
  </si>
  <si>
    <t>ACS13</t>
  </si>
  <si>
    <t>เมนู</t>
  </si>
  <si>
    <t>Menu</t>
  </si>
  <si>
    <t>Customer Info</t>
  </si>
  <si>
    <t>ข้อมูลลูกค้า</t>
  </si>
  <si>
    <t>Operation</t>
  </si>
  <si>
    <t>งานประจำวัน</t>
  </si>
  <si>
    <t>Report</t>
  </si>
  <si>
    <t>รายงาน</t>
  </si>
  <si>
    <t>Promotion</t>
  </si>
  <si>
    <t>โปรโมชั่น</t>
  </si>
  <si>
    <t>บัญชี&gt; รายงานเงินพักรับ</t>
  </si>
  <si>
    <t>Accounting&gt;????</t>
  </si>
  <si>
    <t>PMS21</t>
  </si>
  <si>
    <t>PMS22</t>
  </si>
  <si>
    <t>ตรวจสอบรายงานทางบัญชี ??</t>
  </si>
  <si>
    <t>บัญชี&gt; รายงาน???</t>
  </si>
  <si>
    <t>บัญชี&gt; รายงานเ??</t>
  </si>
  <si>
    <t>Accounting&gt;ปรับปรุงเอกสาร</t>
  </si>
  <si>
    <t>บัญชี&gt; ปรับปรุงเอกสาร</t>
  </si>
  <si>
    <t>Setting&gt; Parcel Type</t>
  </si>
  <si>
    <t>Setting&gt; Parcel Status</t>
  </si>
  <si>
    <t>Setting&gt; Validation Error</t>
  </si>
  <si>
    <t>Setting&gt; Price Scheme</t>
  </si>
  <si>
    <t>Setting&gt; Assign Courier</t>
  </si>
  <si>
    <t>Setting&gt; Pouch and Coss Dock</t>
  </si>
  <si>
    <t>Setting&gt; Document Header</t>
  </si>
  <si>
    <t>Setting&gt; SLA</t>
  </si>
  <si>
    <t>Setting&gt; Incident Group</t>
  </si>
  <si>
    <t xml:space="preserve">Setting&gt; Waiting Preriod </t>
  </si>
  <si>
    <t>Setting&gt; Notification Message</t>
  </si>
  <si>
    <t>ตั้งค่า&gt; ประเภทพัสดุ</t>
  </si>
  <si>
    <t>ตั้งค่า&gt; สถานะพัสดุ</t>
  </si>
  <si>
    <t>ตั้งค่า&gt; การแสดงผลการตรวจสอบข้อมูล</t>
  </si>
  <si>
    <t>ตั้งค่า&gt; Price Scheme</t>
  </si>
  <si>
    <t>ตั้งค่า&gt; Assign Courier</t>
  </si>
  <si>
    <t>ตั้งค่า&gt; Pouch and Cross Dock</t>
  </si>
  <si>
    <t>ตั้งค่า&gt; ที่อยู่เอกสารทางบัญชี</t>
  </si>
  <si>
    <t>ตั้งค่า&gt; SLA</t>
  </si>
  <si>
    <t>ตั้งค่า&gt; หัวข้อปัญหา</t>
  </si>
  <si>
    <t>ตั้งค่า&gt; ระยะเวลารอคอย</t>
  </si>
  <si>
    <t>ตั้งค่า&gt; ข้อความแจ้งเตือน</t>
  </si>
  <si>
    <t>Register</t>
  </si>
  <si>
    <t>ลงทะเบียน</t>
  </si>
  <si>
    <t>Profile</t>
  </si>
  <si>
    <t>ข้อมูลส่วนตัว</t>
  </si>
  <si>
    <t>Setting&gt;Company Profile</t>
  </si>
  <si>
    <t>Setting&gt;User Management</t>
  </si>
  <si>
    <t>Tracking</t>
  </si>
  <si>
    <t>Booking</t>
  </si>
  <si>
    <t>Favarite</t>
  </si>
  <si>
    <t>รายการโปรด</t>
  </si>
  <si>
    <t>ตั้งค่า&gt;ข้อมูลบริษัท</t>
  </si>
  <si>
    <t>ตั้งค่า&gt;จัดการผู้ใช้งาน</t>
  </si>
  <si>
    <t>AllSpeedy&gt;Booking</t>
  </si>
  <si>
    <t>AllSpeedy&gt;Receive</t>
  </si>
  <si>
    <t>AllSpeedy&gt;Parcel In</t>
  </si>
  <si>
    <t>AllSpeedy&gt;Parcel Out</t>
  </si>
  <si>
    <t>AllSpeedy&gt;Cancel</t>
  </si>
  <si>
    <t>AllSpeedy&gt;Deliver</t>
  </si>
  <si>
    <t>AllSpeedy&gt;Deliver to Home</t>
  </si>
  <si>
    <t>AllSpeedy&gt;รับพัสดุ</t>
  </si>
  <si>
    <t>AllSpeedy&gt;รับเข้าพัสดุ</t>
  </si>
  <si>
    <t>AllSpeedy&gt;ส่งออกพัสดุ</t>
  </si>
  <si>
    <t>AllSpeedy&gt;ส่งมอบ</t>
  </si>
  <si>
    <t>AllSpeedy&gt;ส่งมอบไปที่บ้าน</t>
  </si>
  <si>
    <t>AllSpeedy&gt;ยกเลิก</t>
  </si>
  <si>
    <t>AllSpeedy&gt;DC In</t>
  </si>
  <si>
    <t>AllSpeedy&gt;SLA Report</t>
  </si>
  <si>
    <t>AllSpeedy&gt;Notify Lost Parcel</t>
  </si>
  <si>
    <t>AllSpeedy&gt;DC Out</t>
  </si>
  <si>
    <t>AllSpeedy&gt;ปรับปรุง Rout</t>
  </si>
  <si>
    <t>AllSpeedy&gt;Update Rout</t>
  </si>
  <si>
    <t>AllSpeedy&gt;Change DC</t>
  </si>
  <si>
    <t>AllSpeedy&gt;Destroy Record</t>
  </si>
  <si>
    <t>AllSpeedy&gt;เปลี่ยน DC</t>
  </si>
  <si>
    <t>AllSpeedy&gt;แจ้งพัสดุสูญหาย</t>
  </si>
  <si>
    <t>AllSpeedy&gt;บันทึกทำลายพัสดุ</t>
  </si>
  <si>
    <t>Incident Log</t>
  </si>
  <si>
    <t>Claim</t>
  </si>
  <si>
    <t>Destroy Record</t>
  </si>
  <si>
    <t>Update Address</t>
  </si>
  <si>
    <t>บันทึกรับแจ้งปัญหา</t>
  </si>
  <si>
    <t>เคลมพัสดุ</t>
  </si>
  <si>
    <t>บันทึกทำลายพัสดุ</t>
  </si>
  <si>
    <t>เปลี่ยนแปลงที่อยู่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</si>
</sst>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DB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2" borderId="10" xfId="0" applyFill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/>
    <xf numFmtId="0" fontId="1" fillId="0" borderId="1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2" borderId="4" xfId="0" applyFill="1" applyBorder="1"/>
    <xf numFmtId="0" fontId="1" fillId="0" borderId="7" xfId="0" applyFont="1" applyBorder="1" applyAlignment="1">
      <alignment horizontal="center"/>
    </xf>
    <xf numFmtId="0" fontId="0" fillId="3" borderId="4" xfId="0" applyFill="1" applyBorder="1"/>
    <xf numFmtId="0" fontId="0" fillId="2" borderId="19" xfId="0" applyFill="1" applyBorder="1"/>
    <xf numFmtId="0" fontId="1" fillId="0" borderId="20" xfId="0" applyFont="1" applyBorder="1" applyAlignment="1">
      <alignment horizontal="center"/>
    </xf>
    <xf numFmtId="0" fontId="0" fillId="2" borderId="2" xfId="0" applyFill="1" applyBorder="1"/>
    <xf numFmtId="0" fontId="0" fillId="0" borderId="5" xfId="0" applyBorder="1"/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5107-5C9B-BC4C-B60A-B62A18BFAC1C}">
  <dimension ref="A1:F6"/>
  <sheetViews>
    <sheetView topLeftCell="A2" zoomScale="162" workbookViewId="0">
      <selection activeCell="A6" sqref="A6"/>
    </sheetView>
  </sheetViews>
  <sheetFormatPr baseColWidth="10" defaultRowHeight="16" x14ac:dyDescent="0.2"/>
  <cols>
    <col min="1" max="1" width="4" bestFit="1" customWidth="1"/>
    <col min="2" max="2" width="28.6640625" bestFit="1" customWidth="1"/>
    <col min="3" max="3" width="32.5" bestFit="1" customWidth="1"/>
    <col min="4" max="4" width="5.6640625" customWidth="1"/>
    <col min="5" max="5" width="58.6640625" customWidth="1"/>
    <col min="6" max="6" width="41.33203125" customWidth="1"/>
  </cols>
  <sheetData>
    <row r="1" spans="1:6" x14ac:dyDescent="0.2">
      <c r="A1" s="1" t="s">
        <v>0</v>
      </c>
      <c r="B1" s="1" t="s">
        <v>4</v>
      </c>
      <c r="C1" s="1" t="s">
        <v>3</v>
      </c>
      <c r="D1" s="1" t="s">
        <v>15</v>
      </c>
      <c r="E1" s="1" t="s">
        <v>2</v>
      </c>
      <c r="F1" s="1" t="s">
        <v>1</v>
      </c>
    </row>
    <row r="2" spans="1:6" ht="102" x14ac:dyDescent="0.2">
      <c r="A2" s="18">
        <v>1</v>
      </c>
      <c r="B2" s="19" t="s">
        <v>9</v>
      </c>
      <c r="C2" s="19" t="s">
        <v>5</v>
      </c>
      <c r="D2" s="19" t="s">
        <v>16</v>
      </c>
      <c r="E2" s="4" t="s">
        <v>123</v>
      </c>
      <c r="F2" s="19" t="s">
        <v>130</v>
      </c>
    </row>
    <row r="3" spans="1:6" ht="51" x14ac:dyDescent="0.2">
      <c r="A3" s="18">
        <v>2</v>
      </c>
      <c r="B3" s="18" t="s">
        <v>10</v>
      </c>
      <c r="C3" s="18" t="s">
        <v>6</v>
      </c>
      <c r="D3" s="18" t="s">
        <v>17</v>
      </c>
      <c r="E3" s="4" t="s">
        <v>124</v>
      </c>
      <c r="F3" s="19" t="s">
        <v>131</v>
      </c>
    </row>
    <row r="4" spans="1:6" ht="68" x14ac:dyDescent="0.2">
      <c r="A4" s="18">
        <v>3</v>
      </c>
      <c r="B4" s="18" t="s">
        <v>11</v>
      </c>
      <c r="C4" s="18" t="s">
        <v>7</v>
      </c>
      <c r="D4" s="18" t="s">
        <v>18</v>
      </c>
      <c r="E4" s="4" t="s">
        <v>125</v>
      </c>
      <c r="F4" s="18" t="s">
        <v>129</v>
      </c>
    </row>
    <row r="5" spans="1:6" ht="51" x14ac:dyDescent="0.2">
      <c r="A5" s="18">
        <v>4</v>
      </c>
      <c r="B5" s="18" t="s">
        <v>12</v>
      </c>
      <c r="C5" s="18" t="s">
        <v>8</v>
      </c>
      <c r="D5" s="18" t="s">
        <v>19</v>
      </c>
      <c r="E5" s="4" t="s">
        <v>126</v>
      </c>
      <c r="F5" s="18" t="s">
        <v>128</v>
      </c>
    </row>
    <row r="6" spans="1:6" ht="85" x14ac:dyDescent="0.2">
      <c r="A6" s="18">
        <v>5</v>
      </c>
      <c r="B6" s="18" t="s">
        <v>13</v>
      </c>
      <c r="C6" s="18" t="s">
        <v>14</v>
      </c>
      <c r="D6" s="18" t="s">
        <v>20</v>
      </c>
      <c r="E6" s="4" t="s">
        <v>127</v>
      </c>
      <c r="F6" s="18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A8E6-C438-2C49-A070-207F84E40749}">
  <dimension ref="A1:T24"/>
  <sheetViews>
    <sheetView tabSelected="1" zoomScaleNormal="78" workbookViewId="0">
      <selection activeCell="E5" sqref="E5:E7"/>
    </sheetView>
  </sheetViews>
  <sheetFormatPr baseColWidth="10" defaultRowHeight="16" x14ac:dyDescent="0.2"/>
  <cols>
    <col min="2" max="2" width="58.83203125" customWidth="1"/>
    <col min="3" max="3" width="27.33203125" customWidth="1"/>
    <col min="4" max="4" width="29.1640625" customWidth="1"/>
    <col min="5" max="5" width="11.5" bestFit="1" customWidth="1"/>
    <col min="6" max="6" width="69.6640625" bestFit="1" customWidth="1"/>
    <col min="7" max="7" width="22.33203125" customWidth="1"/>
    <col min="8" max="8" width="18.6640625" customWidth="1"/>
    <col min="10" max="10" width="56.83203125" bestFit="1" customWidth="1"/>
    <col min="11" max="11" width="23.1640625" customWidth="1"/>
    <col min="12" max="12" width="22.5" customWidth="1"/>
    <col min="14" max="14" width="42.33203125" bestFit="1" customWidth="1"/>
    <col min="15" max="15" width="24.83203125" bestFit="1" customWidth="1"/>
    <col min="16" max="16" width="26.5" customWidth="1"/>
    <col min="18" max="18" width="53.5" bestFit="1" customWidth="1"/>
    <col min="19" max="19" width="18.83203125" customWidth="1"/>
    <col min="20" max="20" width="17.6640625" customWidth="1"/>
  </cols>
  <sheetData>
    <row r="1" spans="1:20" x14ac:dyDescent="0.2">
      <c r="A1" s="27" t="s">
        <v>88</v>
      </c>
      <c r="B1" s="10" t="str">
        <f>Applications!B2</f>
        <v>ระบบบริหารจัดการการส่งพัสดุ</v>
      </c>
      <c r="C1" s="10"/>
      <c r="D1" s="22"/>
      <c r="E1" s="14" t="s">
        <v>89</v>
      </c>
      <c r="F1" s="25" t="str">
        <f>Applications!B3</f>
        <v>ระบบจองและติดตามการส่งพัสดุ</v>
      </c>
      <c r="G1" s="28"/>
      <c r="H1" s="28"/>
      <c r="I1" s="17" t="s">
        <v>122</v>
      </c>
      <c r="J1" s="10" t="str">
        <f>Applications!B5</f>
        <v>ระบบจัดการพัสดุที่ร้าน 7-11</v>
      </c>
      <c r="K1" s="10"/>
      <c r="L1" s="25"/>
      <c r="M1" s="15" t="s">
        <v>98</v>
      </c>
      <c r="N1" s="16" t="str">
        <f>Applications!B4</f>
        <v>ระบบจัดการงานขนส่งพัสดุ</v>
      </c>
      <c r="O1" s="16"/>
      <c r="P1" s="35"/>
      <c r="Q1" s="17" t="s">
        <v>151</v>
      </c>
      <c r="R1" s="10" t="str">
        <f>Applications!B6</f>
        <v xml:space="preserve">ระบบบริการลูกค้า All Speed-D </v>
      </c>
      <c r="S1" s="10"/>
      <c r="T1" s="22"/>
    </row>
    <row r="2" spans="1:20" x14ac:dyDescent="0.2">
      <c r="A2" s="7" t="s">
        <v>21</v>
      </c>
      <c r="B2" s="1" t="s">
        <v>40</v>
      </c>
      <c r="C2" s="1" t="s">
        <v>166</v>
      </c>
      <c r="D2" s="11" t="s">
        <v>165</v>
      </c>
      <c r="E2" s="7" t="s">
        <v>21</v>
      </c>
      <c r="F2" s="5" t="s">
        <v>40</v>
      </c>
      <c r="G2" s="13" t="s">
        <v>166</v>
      </c>
      <c r="H2" s="13" t="s">
        <v>165</v>
      </c>
      <c r="I2" s="7" t="s">
        <v>21</v>
      </c>
      <c r="J2" s="1" t="s">
        <v>40</v>
      </c>
      <c r="K2" s="1" t="s">
        <v>166</v>
      </c>
      <c r="L2" s="5" t="s">
        <v>165</v>
      </c>
      <c r="M2" s="7" t="s">
        <v>21</v>
      </c>
      <c r="N2" s="1" t="s">
        <v>40</v>
      </c>
      <c r="O2" s="1" t="s">
        <v>166</v>
      </c>
      <c r="P2" s="5" t="s">
        <v>165</v>
      </c>
      <c r="Q2" s="7" t="s">
        <v>21</v>
      </c>
      <c r="R2" s="1" t="s">
        <v>40</v>
      </c>
      <c r="S2" s="1" t="s">
        <v>166</v>
      </c>
      <c r="T2" s="5" t="s">
        <v>165</v>
      </c>
    </row>
    <row r="3" spans="1:20" x14ac:dyDescent="0.2">
      <c r="A3" s="47" t="s">
        <v>102</v>
      </c>
      <c r="B3" s="20" t="s">
        <v>43</v>
      </c>
      <c r="C3" s="39" t="s">
        <v>167</v>
      </c>
      <c r="D3" s="41" t="s">
        <v>168</v>
      </c>
      <c r="E3" s="47" t="s">
        <v>22</v>
      </c>
      <c r="F3" s="6" t="s">
        <v>38</v>
      </c>
      <c r="G3" s="39" t="s">
        <v>206</v>
      </c>
      <c r="H3" s="40" t="s">
        <v>207</v>
      </c>
      <c r="I3" s="8" t="s">
        <v>133</v>
      </c>
      <c r="J3" s="20" t="s">
        <v>51</v>
      </c>
      <c r="K3" s="2" t="s">
        <v>218</v>
      </c>
      <c r="L3" s="6" t="s">
        <v>218</v>
      </c>
      <c r="M3" s="8" t="s">
        <v>140</v>
      </c>
      <c r="N3" s="2" t="s">
        <v>99</v>
      </c>
      <c r="O3" s="39" t="s">
        <v>231</v>
      </c>
      <c r="P3" s="40" t="s">
        <v>231</v>
      </c>
      <c r="Q3" s="8" t="s">
        <v>152</v>
      </c>
      <c r="R3" s="20" t="s">
        <v>148</v>
      </c>
      <c r="S3" s="36" t="s">
        <v>242</v>
      </c>
      <c r="T3" s="36" t="s">
        <v>246</v>
      </c>
    </row>
    <row r="4" spans="1:20" x14ac:dyDescent="0.2">
      <c r="A4" s="47" t="s">
        <v>103</v>
      </c>
      <c r="B4" s="20" t="s">
        <v>42</v>
      </c>
      <c r="C4" s="39"/>
      <c r="D4" s="41"/>
      <c r="E4" s="47" t="s">
        <v>23</v>
      </c>
      <c r="F4" s="6" t="s">
        <v>39</v>
      </c>
      <c r="G4" s="39"/>
      <c r="H4" s="40"/>
      <c r="I4" s="8" t="s">
        <v>134</v>
      </c>
      <c r="J4" s="20" t="s">
        <v>56</v>
      </c>
      <c r="K4" s="2" t="s">
        <v>219</v>
      </c>
      <c r="L4" s="6" t="s">
        <v>225</v>
      </c>
      <c r="M4" s="8" t="s">
        <v>141</v>
      </c>
      <c r="N4" s="2" t="s">
        <v>100</v>
      </c>
      <c r="O4" s="39"/>
      <c r="P4" s="40"/>
      <c r="Q4" s="8" t="s">
        <v>153</v>
      </c>
      <c r="R4" s="20" t="s">
        <v>149</v>
      </c>
      <c r="S4" s="37"/>
      <c r="T4" s="37"/>
    </row>
    <row r="5" spans="1:20" x14ac:dyDescent="0.2">
      <c r="A5" s="47" t="s">
        <v>104</v>
      </c>
      <c r="B5" s="3" t="s">
        <v>72</v>
      </c>
      <c r="C5" s="39"/>
      <c r="D5" s="41"/>
      <c r="E5" s="47" t="s">
        <v>24</v>
      </c>
      <c r="F5" s="23" t="s">
        <v>41</v>
      </c>
      <c r="G5" s="2" t="s">
        <v>208</v>
      </c>
      <c r="H5" s="6" t="s">
        <v>209</v>
      </c>
      <c r="I5" s="8" t="s">
        <v>135</v>
      </c>
      <c r="J5" s="3" t="s">
        <v>95</v>
      </c>
      <c r="K5" s="2" t="s">
        <v>220</v>
      </c>
      <c r="L5" s="6" t="s">
        <v>226</v>
      </c>
      <c r="M5" s="8" t="s">
        <v>142</v>
      </c>
      <c r="N5" s="2" t="s">
        <v>52</v>
      </c>
      <c r="O5" s="2" t="s">
        <v>232</v>
      </c>
      <c r="P5" s="6" t="s">
        <v>232</v>
      </c>
      <c r="Q5" s="8" t="s">
        <v>154</v>
      </c>
      <c r="R5" s="20" t="s">
        <v>150</v>
      </c>
      <c r="S5" s="37"/>
      <c r="T5" s="37"/>
    </row>
    <row r="6" spans="1:20" x14ac:dyDescent="0.2">
      <c r="A6" s="47" t="s">
        <v>105</v>
      </c>
      <c r="B6" s="20" t="s">
        <v>70</v>
      </c>
      <c r="C6" s="29" t="s">
        <v>169</v>
      </c>
      <c r="D6" s="30" t="s">
        <v>170</v>
      </c>
      <c r="E6" s="47" t="s">
        <v>25</v>
      </c>
      <c r="F6" s="26" t="s">
        <v>90</v>
      </c>
      <c r="G6" s="2" t="s">
        <v>210</v>
      </c>
      <c r="H6" s="6" t="s">
        <v>216</v>
      </c>
      <c r="I6" s="8" t="s">
        <v>136</v>
      </c>
      <c r="J6" s="3" t="s">
        <v>94</v>
      </c>
      <c r="K6" s="2" t="s">
        <v>221</v>
      </c>
      <c r="L6" s="6" t="s">
        <v>227</v>
      </c>
      <c r="M6" s="8" t="s">
        <v>143</v>
      </c>
      <c r="N6" s="2" t="s">
        <v>53</v>
      </c>
      <c r="O6" s="2" t="s">
        <v>233</v>
      </c>
      <c r="P6" s="6" t="s">
        <v>240</v>
      </c>
      <c r="Q6" s="8" t="s">
        <v>155</v>
      </c>
      <c r="R6" s="2" t="s">
        <v>58</v>
      </c>
      <c r="S6" s="38"/>
      <c r="T6" s="38"/>
    </row>
    <row r="7" spans="1:20" x14ac:dyDescent="0.2">
      <c r="A7" s="8" t="s">
        <v>106</v>
      </c>
      <c r="B7" s="20" t="s">
        <v>71</v>
      </c>
      <c r="C7" s="2" t="s">
        <v>171</v>
      </c>
      <c r="D7" s="31" t="s">
        <v>172</v>
      </c>
      <c r="E7" s="47" t="s">
        <v>26</v>
      </c>
      <c r="F7" s="23" t="s">
        <v>44</v>
      </c>
      <c r="G7" s="2" t="s">
        <v>211</v>
      </c>
      <c r="H7" s="6" t="s">
        <v>217</v>
      </c>
      <c r="I7" s="8" t="s">
        <v>137</v>
      </c>
      <c r="J7" s="20" t="s">
        <v>54</v>
      </c>
      <c r="K7" s="2" t="s">
        <v>223</v>
      </c>
      <c r="L7" s="6" t="s">
        <v>228</v>
      </c>
      <c r="M7" s="8" t="s">
        <v>144</v>
      </c>
      <c r="N7" s="20" t="s">
        <v>101</v>
      </c>
      <c r="O7" s="2" t="s">
        <v>234</v>
      </c>
      <c r="P7" s="6" t="s">
        <v>234</v>
      </c>
      <c r="Q7" s="8" t="s">
        <v>156</v>
      </c>
      <c r="R7" s="2" t="s">
        <v>59</v>
      </c>
      <c r="S7" s="36" t="s">
        <v>212</v>
      </c>
      <c r="T7" s="36" t="s">
        <v>91</v>
      </c>
    </row>
    <row r="8" spans="1:20" x14ac:dyDescent="0.2">
      <c r="A8" s="8" t="s">
        <v>107</v>
      </c>
      <c r="B8" s="2" t="s">
        <v>69</v>
      </c>
      <c r="C8" s="2" t="s">
        <v>173</v>
      </c>
      <c r="D8" s="31" t="s">
        <v>174</v>
      </c>
      <c r="E8" s="8" t="s">
        <v>27</v>
      </c>
      <c r="F8" s="23" t="s">
        <v>91</v>
      </c>
      <c r="G8" s="36" t="s">
        <v>212</v>
      </c>
      <c r="H8" s="42" t="s">
        <v>91</v>
      </c>
      <c r="I8" s="8" t="s">
        <v>138</v>
      </c>
      <c r="J8" s="3" t="s">
        <v>57</v>
      </c>
      <c r="K8" s="2" t="s">
        <v>224</v>
      </c>
      <c r="L8" s="6" t="s">
        <v>229</v>
      </c>
      <c r="M8" s="8" t="s">
        <v>145</v>
      </c>
      <c r="N8" s="3" t="s">
        <v>84</v>
      </c>
      <c r="O8" s="2" t="s">
        <v>236</v>
      </c>
      <c r="P8" s="6" t="s">
        <v>235</v>
      </c>
      <c r="Q8" s="8" t="s">
        <v>157</v>
      </c>
      <c r="R8" s="20" t="s">
        <v>60</v>
      </c>
      <c r="S8" s="38"/>
      <c r="T8" s="38"/>
    </row>
    <row r="9" spans="1:20" ht="17" thickBot="1" x14ac:dyDescent="0.25">
      <c r="A9" s="8" t="s">
        <v>108</v>
      </c>
      <c r="B9" s="2" t="s">
        <v>55</v>
      </c>
      <c r="C9" s="2" t="s">
        <v>176</v>
      </c>
      <c r="D9" s="31" t="s">
        <v>175</v>
      </c>
      <c r="E9" s="8" t="s">
        <v>28</v>
      </c>
      <c r="F9" s="6" t="s">
        <v>45</v>
      </c>
      <c r="G9" s="38"/>
      <c r="H9" s="43"/>
      <c r="I9" s="12" t="s">
        <v>139</v>
      </c>
      <c r="J9" s="9" t="s">
        <v>96</v>
      </c>
      <c r="K9" s="32" t="s">
        <v>222</v>
      </c>
      <c r="L9" s="34" t="s">
        <v>230</v>
      </c>
      <c r="M9" s="8" t="s">
        <v>146</v>
      </c>
      <c r="N9" s="3" t="s">
        <v>86</v>
      </c>
      <c r="O9" s="2" t="s">
        <v>237</v>
      </c>
      <c r="P9" s="6" t="s">
        <v>239</v>
      </c>
      <c r="Q9" s="8" t="s">
        <v>158</v>
      </c>
      <c r="R9" s="2" t="s">
        <v>61</v>
      </c>
      <c r="S9" s="36" t="s">
        <v>243</v>
      </c>
      <c r="T9" s="36" t="s">
        <v>247</v>
      </c>
    </row>
    <row r="10" spans="1:20" ht="17" thickBot="1" x14ac:dyDescent="0.25">
      <c r="A10" s="8" t="s">
        <v>109</v>
      </c>
      <c r="B10" s="3" t="s">
        <v>179</v>
      </c>
      <c r="C10" s="2" t="s">
        <v>176</v>
      </c>
      <c r="D10" s="31" t="s">
        <v>180</v>
      </c>
      <c r="E10" s="8" t="s">
        <v>29</v>
      </c>
      <c r="F10" s="23" t="s">
        <v>46</v>
      </c>
      <c r="G10" s="36" t="s">
        <v>213</v>
      </c>
      <c r="H10" s="44" t="s">
        <v>213</v>
      </c>
      <c r="M10" s="12" t="s">
        <v>147</v>
      </c>
      <c r="N10" s="9" t="s">
        <v>66</v>
      </c>
      <c r="O10" s="32" t="s">
        <v>238</v>
      </c>
      <c r="P10" s="34" t="s">
        <v>241</v>
      </c>
      <c r="Q10" s="8" t="s">
        <v>159</v>
      </c>
      <c r="R10" s="2" t="s">
        <v>62</v>
      </c>
      <c r="S10" s="37"/>
      <c r="T10" s="37"/>
    </row>
    <row r="11" spans="1:20" x14ac:dyDescent="0.2">
      <c r="A11" s="8" t="s">
        <v>110</v>
      </c>
      <c r="B11" s="3" t="s">
        <v>179</v>
      </c>
      <c r="C11" s="2" t="s">
        <v>176</v>
      </c>
      <c r="D11" s="31" t="s">
        <v>181</v>
      </c>
      <c r="E11" s="8" t="s">
        <v>30</v>
      </c>
      <c r="F11" s="23" t="s">
        <v>50</v>
      </c>
      <c r="G11" s="37"/>
      <c r="H11" s="45"/>
      <c r="Q11" s="8" t="s">
        <v>160</v>
      </c>
      <c r="R11" s="2" t="s">
        <v>63</v>
      </c>
      <c r="S11" s="37"/>
      <c r="T11" s="37"/>
    </row>
    <row r="12" spans="1:20" x14ac:dyDescent="0.2">
      <c r="A12" s="8" t="s">
        <v>111</v>
      </c>
      <c r="B12" s="3" t="s">
        <v>179</v>
      </c>
      <c r="C12" s="2" t="s">
        <v>176</v>
      </c>
      <c r="D12" s="31" t="s">
        <v>181</v>
      </c>
      <c r="E12" s="8" t="s">
        <v>31</v>
      </c>
      <c r="F12" s="23" t="s">
        <v>47</v>
      </c>
      <c r="G12" s="37"/>
      <c r="H12" s="45"/>
      <c r="Q12" s="8" t="s">
        <v>161</v>
      </c>
      <c r="R12" s="2" t="s">
        <v>64</v>
      </c>
      <c r="S12" s="38"/>
      <c r="T12" s="38"/>
    </row>
    <row r="13" spans="1:20" x14ac:dyDescent="0.2">
      <c r="A13" s="8" t="s">
        <v>112</v>
      </c>
      <c r="B13" s="3" t="s">
        <v>74</v>
      </c>
      <c r="C13" s="2" t="s">
        <v>182</v>
      </c>
      <c r="D13" s="31" t="s">
        <v>183</v>
      </c>
      <c r="E13" s="8" t="s">
        <v>32</v>
      </c>
      <c r="F13" s="23" t="s">
        <v>48</v>
      </c>
      <c r="G13" s="37"/>
      <c r="H13" s="45"/>
      <c r="Q13" s="8" t="s">
        <v>162</v>
      </c>
      <c r="R13" s="20" t="s">
        <v>65</v>
      </c>
      <c r="S13" s="36" t="s">
        <v>244</v>
      </c>
      <c r="T13" s="36" t="s">
        <v>248</v>
      </c>
    </row>
    <row r="14" spans="1:20" x14ac:dyDescent="0.2">
      <c r="A14" s="8" t="s">
        <v>113</v>
      </c>
      <c r="B14" s="3" t="s">
        <v>75</v>
      </c>
      <c r="C14" s="2" t="s">
        <v>184</v>
      </c>
      <c r="D14" s="31" t="s">
        <v>195</v>
      </c>
      <c r="E14" s="8" t="s">
        <v>33</v>
      </c>
      <c r="F14" s="23" t="s">
        <v>93</v>
      </c>
      <c r="G14" s="37"/>
      <c r="H14" s="45"/>
      <c r="Q14" s="8" t="s">
        <v>163</v>
      </c>
      <c r="R14" s="20" t="s">
        <v>67</v>
      </c>
      <c r="S14" s="38"/>
      <c r="T14" s="38"/>
    </row>
    <row r="15" spans="1:20" ht="17" thickBot="1" x14ac:dyDescent="0.25">
      <c r="A15" s="8" t="s">
        <v>114</v>
      </c>
      <c r="B15" s="3" t="s">
        <v>76</v>
      </c>
      <c r="C15" s="2" t="s">
        <v>185</v>
      </c>
      <c r="D15" s="31" t="s">
        <v>196</v>
      </c>
      <c r="E15" s="8" t="s">
        <v>34</v>
      </c>
      <c r="F15" s="23" t="s">
        <v>92</v>
      </c>
      <c r="G15" s="37"/>
      <c r="H15" s="45"/>
      <c r="Q15" s="12" t="s">
        <v>164</v>
      </c>
      <c r="R15" s="32" t="s">
        <v>68</v>
      </c>
      <c r="S15" s="32" t="s">
        <v>245</v>
      </c>
      <c r="T15" s="32" t="s">
        <v>249</v>
      </c>
    </row>
    <row r="16" spans="1:20" x14ac:dyDescent="0.2">
      <c r="A16" s="8" t="s">
        <v>115</v>
      </c>
      <c r="B16" s="3" t="s">
        <v>77</v>
      </c>
      <c r="C16" s="2" t="s">
        <v>186</v>
      </c>
      <c r="D16" s="31" t="s">
        <v>197</v>
      </c>
      <c r="E16" s="8" t="s">
        <v>35</v>
      </c>
      <c r="F16" s="23" t="s">
        <v>49</v>
      </c>
      <c r="G16" s="38"/>
      <c r="H16" s="46"/>
    </row>
    <row r="17" spans="1:8" x14ac:dyDescent="0.2">
      <c r="A17" s="8" t="s">
        <v>116</v>
      </c>
      <c r="B17" s="3" t="s">
        <v>78</v>
      </c>
      <c r="C17" s="2" t="s">
        <v>187</v>
      </c>
      <c r="D17" s="31" t="s">
        <v>198</v>
      </c>
      <c r="E17" s="8" t="s">
        <v>36</v>
      </c>
      <c r="F17" s="21" t="s">
        <v>73</v>
      </c>
      <c r="G17" s="2" t="s">
        <v>173</v>
      </c>
      <c r="H17" s="31" t="s">
        <v>174</v>
      </c>
    </row>
    <row r="18" spans="1:8" ht="17" thickBot="1" x14ac:dyDescent="0.25">
      <c r="A18" s="8" t="s">
        <v>117</v>
      </c>
      <c r="B18" s="3" t="s">
        <v>79</v>
      </c>
      <c r="C18" s="2" t="s">
        <v>188</v>
      </c>
      <c r="D18" s="31" t="s">
        <v>199</v>
      </c>
      <c r="E18" s="12" t="s">
        <v>37</v>
      </c>
      <c r="F18" s="24" t="s">
        <v>97</v>
      </c>
      <c r="G18" s="32" t="s">
        <v>214</v>
      </c>
      <c r="H18" s="33" t="s">
        <v>215</v>
      </c>
    </row>
    <row r="19" spans="1:8" x14ac:dyDescent="0.2">
      <c r="A19" s="8" t="s">
        <v>118</v>
      </c>
      <c r="B19" s="3" t="s">
        <v>80</v>
      </c>
      <c r="C19" s="2" t="s">
        <v>189</v>
      </c>
      <c r="D19" s="31" t="s">
        <v>200</v>
      </c>
    </row>
    <row r="20" spans="1:8" x14ac:dyDescent="0.2">
      <c r="A20" s="8" t="s">
        <v>119</v>
      </c>
      <c r="B20" s="3" t="s">
        <v>81</v>
      </c>
      <c r="C20" s="2" t="s">
        <v>190</v>
      </c>
      <c r="D20" s="31" t="s">
        <v>201</v>
      </c>
    </row>
    <row r="21" spans="1:8" x14ac:dyDescent="0.2">
      <c r="A21" s="8" t="s">
        <v>120</v>
      </c>
      <c r="B21" s="3" t="s">
        <v>82</v>
      </c>
      <c r="C21" s="2" t="s">
        <v>191</v>
      </c>
      <c r="D21" s="31" t="s">
        <v>202</v>
      </c>
    </row>
    <row r="22" spans="1:8" x14ac:dyDescent="0.2">
      <c r="A22" s="8" t="s">
        <v>121</v>
      </c>
      <c r="B22" s="3" t="s">
        <v>83</v>
      </c>
      <c r="C22" s="2" t="s">
        <v>192</v>
      </c>
      <c r="D22" s="31" t="s">
        <v>203</v>
      </c>
    </row>
    <row r="23" spans="1:8" x14ac:dyDescent="0.2">
      <c r="A23" s="8" t="s">
        <v>177</v>
      </c>
      <c r="B23" s="3" t="s">
        <v>85</v>
      </c>
      <c r="C23" s="2" t="s">
        <v>193</v>
      </c>
      <c r="D23" s="31" t="s">
        <v>204</v>
      </c>
    </row>
    <row r="24" spans="1:8" ht="17" thickBot="1" x14ac:dyDescent="0.25">
      <c r="A24" s="12" t="s">
        <v>178</v>
      </c>
      <c r="B24" s="9" t="s">
        <v>87</v>
      </c>
      <c r="C24" s="32" t="s">
        <v>194</v>
      </c>
      <c r="D24" s="33" t="s">
        <v>205</v>
      </c>
    </row>
  </sheetData>
  <mergeCells count="18">
    <mergeCell ref="G10:G16"/>
    <mergeCell ref="H8:H9"/>
    <mergeCell ref="H10:H16"/>
    <mergeCell ref="O3:O4"/>
    <mergeCell ref="P3:P4"/>
    <mergeCell ref="S3:S6"/>
    <mergeCell ref="S7:S8"/>
    <mergeCell ref="C3:C5"/>
    <mergeCell ref="D3:D5"/>
    <mergeCell ref="G3:G4"/>
    <mergeCell ref="H3:H4"/>
    <mergeCell ref="G8:G9"/>
    <mergeCell ref="S9:S12"/>
    <mergeCell ref="S13:S14"/>
    <mergeCell ref="T3:T6"/>
    <mergeCell ref="T7:T8"/>
    <mergeCell ref="T9:T12"/>
    <mergeCell ref="T13:T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Phajone</dc:creator>
  <cp:lastModifiedBy>Microsoft Office User</cp:lastModifiedBy>
  <dcterms:created xsi:type="dcterms:W3CDTF">2023-07-19T04:04:45Z</dcterms:created>
  <dcterms:modified xsi:type="dcterms:W3CDTF">2023-08-31T03:48:08Z</dcterms:modified>
</cp:coreProperties>
</file>