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irawat\Desktop\Data Pipeline Gpos\"/>
    </mc:Choice>
  </mc:AlternateContent>
  <xr:revisionPtr revIDLastSave="0" documentId="13_ncr:1_{F0113162-38B8-40A2-8377-6866A08CB53A}" xr6:coauthVersionLast="36" xr6:coauthVersionMax="36" xr10:uidLastSave="{00000000-0000-0000-0000-000000000000}"/>
  <bookViews>
    <workbookView xWindow="0" yWindow="0" windowWidth="20490" windowHeight="7575" tabRatio="500" xr2:uid="{00000000-000D-0000-FFFF-FFFF00000000}"/>
  </bookViews>
  <sheets>
    <sheet name="สรุปภาพรวม" sheetId="1" r:id="rId1"/>
  </sheets>
  <calcPr calcId="191029" iterateDelta="1E-4"/>
</workbook>
</file>

<file path=xl/calcChain.xml><?xml version="1.0" encoding="utf-8"?>
<calcChain xmlns="http://schemas.openxmlformats.org/spreadsheetml/2006/main">
  <c r="E51" i="1" l="1"/>
  <c r="D51" i="1"/>
  <c r="C51" i="1"/>
  <c r="F38" i="1"/>
  <c r="E38" i="1"/>
  <c r="D38" i="1"/>
  <c r="J14" i="1"/>
  <c r="I14" i="1"/>
</calcChain>
</file>

<file path=xl/sharedStrings.xml><?xml version="1.0" encoding="utf-8"?>
<sst xmlns="http://schemas.openxmlformats.org/spreadsheetml/2006/main" count="115" uniqueCount="84">
  <si>
    <t>🏪  SALES DASHBOARD  |  ยอดขายประจำเดือน กรกฎาคมคม 2569  (01-31 ก.ค.)</t>
  </si>
  <si>
    <t>💰 ยอดขายรวม
223,068 บาท</t>
  </si>
  <si>
    <t>📦 รายการขาย
6,228 รายการ</t>
  </si>
  <si>
    <t xml:space="preserve"> เฉลี่ย/บิล
~654 บาท</t>
  </si>
  <si>
    <t>🏷️ ส่วนลด
1,578 บาท</t>
  </si>
  <si>
    <t>📅  ยอดขายรายวัน</t>
  </si>
  <si>
    <t>⏰  ยอดขายตามช่วงเวลา</t>
  </si>
  <si>
    <t>วันที่</t>
  </si>
  <si>
    <t>วัน</t>
  </si>
  <si>
    <t>ยอดขาย</t>
  </si>
  <si>
    <t>ออเดอ</t>
  </si>
  <si>
    <t>ยอดสุทธิ</t>
  </si>
  <si>
    <t>ช่วงเวลา</t>
  </si>
  <si>
    <t>01/07</t>
  </si>
  <si>
    <t>พุธ</t>
  </si>
  <si>
    <t>00-01</t>
  </si>
  <si>
    <t>02/07</t>
  </si>
  <si>
    <t>พฤหัส</t>
  </si>
  <si>
    <t>01-02</t>
  </si>
  <si>
    <t>03/07</t>
  </si>
  <si>
    <t>ศุกร์</t>
  </si>
  <si>
    <t>19-20</t>
  </si>
  <si>
    <t>04/07</t>
  </si>
  <si>
    <t>เสาร์</t>
  </si>
  <si>
    <t>20-21</t>
  </si>
  <si>
    <t>05/07</t>
  </si>
  <si>
    <t>อาทิตย์</t>
  </si>
  <si>
    <t>21-22</t>
  </si>
  <si>
    <t>06/07</t>
  </si>
  <si>
    <t>จันทร์</t>
  </si>
  <si>
    <t>22-23</t>
  </si>
  <si>
    <t>07/07</t>
  </si>
  <si>
    <t>อังคาร</t>
  </si>
  <si>
    <t>23-24</t>
  </si>
  <si>
    <t>08/07</t>
  </si>
  <si>
    <t>รวม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</si>
  <si>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</si>
  <si>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</si>
  <si>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</si>
  <si>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</si>
  <si>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</si>
  <si>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</si>
  <si>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</si>
  <si>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</si>
  <si>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</si>
  <si>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</si>
  <si>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</si>
  <si>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</si>
  <si>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</si>
  <si>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</si>
  <si>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</si>
  <si>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</si>
  <si>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</si>
  <si>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</si>
  <si>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</si>
  <si>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</si>
  <si>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</si>
  <si>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</si>
  <si>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</si>
  <si>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🗂️  ยอดขายตามหมวดหมู่</t>
  </si>
  <si>
    <t>🏆  TOP 10 สินค้าขายดี</t>
  </si>
  <si>
    <t>หมวดหมู่</t>
  </si>
  <si>
    <t>จำนวน</t>
  </si>
  <si>
    <t>%</t>
  </si>
  <si>
    <t>สินค้า</t>
  </si>
  <si>
    <t>เครื่องดื่ม</t>
  </si>
  <si>
    <t>1. SINGHA(BOT)</t>
  </si>
  <si>
    <t>อาหาร</t>
  </si>
  <si>
    <t>2. REGENCY</t>
  </si>
  <si>
    <t>เหล้า</t>
  </si>
  <si>
    <t>3. Cheer-Tiger /เหยือก(2แถม1)</t>
  </si>
  <si>
    <t>MIXER</t>
  </si>
  <si>
    <t>4. CRAFT BEER/240</t>
  </si>
  <si>
    <t>พิเศษ</t>
  </si>
  <si>
    <t>5. SODA</t>
  </si>
  <si>
    <t>COCKTAIL</t>
  </si>
  <si>
    <t>6. SINGHA/110</t>
  </si>
  <si>
    <t>MOCKTAIL</t>
  </si>
  <si>
    <t>7. CRAFT BEER/220</t>
  </si>
  <si>
    <t>กับข้าว</t>
  </si>
  <si>
    <t>8. WATER</t>
  </si>
  <si>
    <t>wine</t>
  </si>
  <si>
    <t>9. TIGER(PITCHER)</t>
  </si>
  <si>
    <t>10. ICE(S)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</si>
</sst>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b/>
      <sz val="14"/>
      <color rgb="FFFFFFFF"/>
      <name val="Arial"/>
    </font>
    <font>
      <b/>
      <sz val="11"/>
      <color rgb="FFFFFFFF"/>
      <name val="Arial"/>
    </font>
    <font>
      <sz val="11"/>
      <color rgb="FF1A1A2E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4BACC6"/>
      </patternFill>
    </fill>
    <fill>
      <patternFill patternType="solid">
        <fgColor rgb="FFDDEE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3A9CE"/>
      <rgbColor rgb="FFAB4744"/>
      <rgbColor rgb="FFF9F9F9"/>
      <rgbColor rgb="FFDDEEFF"/>
      <rgbColor rgb="FF660066"/>
      <rgbColor rgb="FFDC853E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F"/>
      <rgbColor rgb="FFCCFFCC"/>
      <rgbColor rgb="FFFFFF99"/>
      <rgbColor rgb="FF99CCFF"/>
      <rgbColor rgb="FFD09493"/>
      <rgbColor rgb="FFCC99FF"/>
      <rgbColor rgb="FFFFCC99"/>
      <rgbColor rgb="FF4672A8"/>
      <rgbColor rgb="FF4BACC6"/>
      <rgbColor rgb="FF99CC00"/>
      <rgbColor rgb="FFFFCC00"/>
      <rgbColor rgb="FFFF9900"/>
      <rgbColor rgb="FFFF6600"/>
      <rgbColor rgb="FF725990"/>
      <rgbColor rgb="FF8AA64F"/>
      <rgbColor rgb="FF1B3A5C"/>
      <rgbColor rgb="FF4299B0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showGridLines="0" tabSelected="1" topLeftCell="A36" zoomScaleNormal="100" workbookViewId="0">
      <selection activeCell="F53" sqref="F53"/>
    </sheetView>
  </sheetViews>
  <sheetFormatPr defaultColWidth="8.7109375" defaultRowHeight="15" x14ac:dyDescent="0.25"/>
  <cols>
    <col min="1" max="1" width="2" customWidth="1"/>
    <col min="2" max="2" width="20" customWidth="1"/>
    <col min="3" max="4" width="14" customWidth="1"/>
    <col min="5" max="5" width="8" customWidth="1"/>
    <col min="6" max="6" width="14" customWidth="1"/>
    <col min="7" max="7" width="3" customWidth="1"/>
    <col min="8" max="8" width="22" customWidth="1"/>
    <col min="9" max="9" width="14" customWidth="1"/>
    <col min="10" max="10" width="10" customWidth="1"/>
    <col min="11" max="11" width="3" customWidth="1"/>
  </cols>
  <sheetData>
    <row r="1" spans="1:10" ht="45" customHeight="1" x14ac:dyDescent="0.25">
      <c r="A1" s="1"/>
      <c r="B1" s="17" t="s">
        <v>0</v>
      </c>
      <c r="C1" s="13"/>
      <c r="D1" s="13"/>
      <c r="E1" s="13"/>
      <c r="F1" s="13"/>
      <c r="G1" s="13"/>
      <c r="H1" s="13"/>
      <c r="I1" s="13"/>
      <c r="J1" s="13"/>
    </row>
    <row r="2" spans="1:10" ht="49.5" customHeight="1" x14ac:dyDescent="0.25">
      <c r="A2" s="1"/>
      <c r="B2" s="15" t="s">
        <v>1</v>
      </c>
      <c r="C2" s="13"/>
      <c r="D2" s="14" t="s">
        <v>2</v>
      </c>
      <c r="E2" s="13"/>
      <c r="F2" s="13"/>
      <c r="G2" s="1"/>
      <c r="H2" s="16" t="s">
        <v>3</v>
      </c>
      <c r="I2" s="13"/>
      <c r="J2" s="15" t="s">
        <v>4</v>
      </c>
    </row>
    <row r="3" spans="1:10" ht="49.5" customHeight="1" x14ac:dyDescent="0.25">
      <c r="A3" s="1"/>
      <c r="B3" s="13"/>
      <c r="C3" s="13"/>
      <c r="D3" s="13"/>
      <c r="E3" s="13"/>
      <c r="F3" s="13"/>
      <c r="G3" s="1"/>
      <c r="H3" s="13"/>
      <c r="I3" s="13"/>
      <c r="J3" s="13"/>
    </row>
    <row r="4" spans="1:10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5.5" customHeight="1" x14ac:dyDescent="0.25">
      <c r="A5" s="1"/>
      <c r="B5" s="12" t="s">
        <v>5</v>
      </c>
      <c r="C5" s="13"/>
      <c r="D5" s="13"/>
      <c r="E5" s="13"/>
      <c r="F5" s="13"/>
      <c r="G5" s="1"/>
      <c r="H5" s="12" t="s">
        <v>6</v>
      </c>
      <c r="I5" s="13"/>
      <c r="J5" s="13"/>
    </row>
    <row r="6" spans="1:10" ht="19.5" customHeight="1" x14ac:dyDescent="0.25">
      <c r="A6" s="1"/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1"/>
      <c r="H6" s="3" t="s">
        <v>12</v>
      </c>
      <c r="I6" s="3" t="s">
        <v>9</v>
      </c>
      <c r="J6" s="3" t="s">
        <v>10</v>
      </c>
    </row>
    <row r="7" spans="1:10" ht="19.5" customHeight="1" x14ac:dyDescent="0.25">
      <c r="A7" s="1"/>
      <c r="B7" s="4" t="s">
        <v>13</v>
      </c>
      <c r="C7" s="4" t="s">
        <v>14</v>
      </c>
      <c r="D7" s="4">
        <v>5762</v>
      </c>
      <c r="E7" s="4">
        <v>6</v>
      </c>
      <c r="F7" s="4">
        <v>5762</v>
      </c>
      <c r="G7" s="1"/>
      <c r="H7" s="4" t="s">
        <v>15</v>
      </c>
      <c r="I7" s="4">
        <v>53121</v>
      </c>
      <c r="J7" s="4">
        <v>77</v>
      </c>
    </row>
    <row r="8" spans="1:10" ht="19.5" customHeight="1" x14ac:dyDescent="0.25">
      <c r="A8" s="1"/>
      <c r="B8" s="5" t="s">
        <v>16</v>
      </c>
      <c r="C8" s="5" t="s">
        <v>17</v>
      </c>
      <c r="D8" s="5">
        <v>2470</v>
      </c>
      <c r="E8" s="5">
        <v>5</v>
      </c>
      <c r="F8" s="5">
        <v>2470</v>
      </c>
      <c r="G8" s="1"/>
      <c r="H8" s="5" t="s">
        <v>18</v>
      </c>
      <c r="I8" s="5">
        <v>815</v>
      </c>
      <c r="J8" s="5">
        <v>4</v>
      </c>
    </row>
    <row r="9" spans="1:10" ht="19.5" customHeight="1" x14ac:dyDescent="0.25">
      <c r="A9" s="1"/>
      <c r="B9" s="4" t="s">
        <v>19</v>
      </c>
      <c r="C9" s="4" t="s">
        <v>20</v>
      </c>
      <c r="D9" s="4">
        <v>15938</v>
      </c>
      <c r="E9" s="4">
        <v>20</v>
      </c>
      <c r="F9" s="4">
        <v>15938</v>
      </c>
      <c r="G9" s="1"/>
      <c r="H9" s="4" t="s">
        <v>21</v>
      </c>
      <c r="I9" s="4">
        <v>985</v>
      </c>
      <c r="J9" s="4">
        <v>3</v>
      </c>
    </row>
    <row r="10" spans="1:10" ht="19.5" customHeight="1" x14ac:dyDescent="0.25">
      <c r="A10" s="1"/>
      <c r="B10" s="5" t="s">
        <v>22</v>
      </c>
      <c r="C10" s="5" t="s">
        <v>23</v>
      </c>
      <c r="D10" s="5">
        <v>11860</v>
      </c>
      <c r="E10" s="5">
        <v>14</v>
      </c>
      <c r="F10" s="5">
        <v>11860</v>
      </c>
      <c r="G10" s="1"/>
      <c r="H10" s="5" t="s">
        <v>24</v>
      </c>
      <c r="I10" s="5">
        <v>12475</v>
      </c>
      <c r="J10" s="5">
        <v>19</v>
      </c>
    </row>
    <row r="11" spans="1:10" ht="19.5" customHeight="1" x14ac:dyDescent="0.25">
      <c r="A11" s="1"/>
      <c r="B11" s="4" t="s">
        <v>25</v>
      </c>
      <c r="C11" s="4" t="s">
        <v>26</v>
      </c>
      <c r="D11" s="4">
        <v>4355</v>
      </c>
      <c r="E11" s="4">
        <v>10</v>
      </c>
      <c r="F11" s="4">
        <v>4355</v>
      </c>
      <c r="G11" s="1"/>
      <c r="H11" s="4" t="s">
        <v>27</v>
      </c>
      <c r="I11" s="4">
        <v>29600</v>
      </c>
      <c r="J11" s="4">
        <v>41</v>
      </c>
    </row>
    <row r="12" spans="1:10" ht="19.5" customHeight="1" x14ac:dyDescent="0.25">
      <c r="A12" s="1"/>
      <c r="B12" s="5" t="s">
        <v>28</v>
      </c>
      <c r="C12" s="5" t="s">
        <v>29</v>
      </c>
      <c r="D12" s="5">
        <v>11497</v>
      </c>
      <c r="E12" s="5">
        <v>14</v>
      </c>
      <c r="F12" s="5">
        <v>11497</v>
      </c>
      <c r="G12" s="1"/>
      <c r="H12" s="5" t="s">
        <v>30</v>
      </c>
      <c r="I12" s="5">
        <v>27160</v>
      </c>
      <c r="J12" s="5">
        <v>49</v>
      </c>
    </row>
    <row r="13" spans="1:10" ht="19.5" customHeight="1" x14ac:dyDescent="0.25">
      <c r="A13" s="1"/>
      <c r="B13" s="4" t="s">
        <v>31</v>
      </c>
      <c r="C13" s="4" t="s">
        <v>32</v>
      </c>
      <c r="D13" s="4">
        <v>0</v>
      </c>
      <c r="E13" s="4">
        <v>0</v>
      </c>
      <c r="F13" s="4">
        <v>0</v>
      </c>
      <c r="G13" s="1"/>
      <c r="H13" s="4" t="s">
        <v>33</v>
      </c>
      <c r="I13" s="4">
        <v>98911</v>
      </c>
      <c r="J13" s="4">
        <v>121</v>
      </c>
    </row>
    <row r="14" spans="1:10" ht="19.5" customHeight="1" x14ac:dyDescent="0.25">
      <c r="A14" s="1"/>
      <c r="B14" s="5" t="s">
        <v>34</v>
      </c>
      <c r="C14" s="5" t="s">
        <v>14</v>
      </c>
      <c r="D14" s="5">
        <v>10475</v>
      </c>
      <c r="E14" s="5">
        <v>15</v>
      </c>
      <c r="F14" s="5">
        <v>10475</v>
      </c>
      <c r="G14" s="1"/>
      <c r="H14" s="2" t="s">
        <v>35</v>
      </c>
      <c r="I14" s="2">
        <f>SUM(I7:I13)</f>
        <v>223067</v>
      </c>
      <c r="J14" s="2">
        <f>SUM(J7:J13)</f>
        <v>314</v>
      </c>
    </row>
    <row r="15" spans="1:10" ht="19.5" customHeight="1" x14ac:dyDescent="0.25">
      <c r="A15" s="1"/>
      <c r="B15" s="4" t="s">
        <v>36</v>
      </c>
      <c r="C15" s="4" t="s">
        <v>17</v>
      </c>
      <c r="D15" s="4">
        <v>2285</v>
      </c>
      <c r="E15" s="4">
        <v>4</v>
      </c>
      <c r="F15" s="4">
        <v>2285</v>
      </c>
      <c r="G15" s="1"/>
      <c r="H15" s="1"/>
      <c r="I15" s="1"/>
      <c r="J15" s="1"/>
    </row>
    <row r="16" spans="1:10" ht="19.5" customHeight="1" x14ac:dyDescent="0.25">
      <c r="A16" s="1"/>
      <c r="B16" s="5" t="s">
        <v>37</v>
      </c>
      <c r="C16" s="5" t="s">
        <v>20</v>
      </c>
      <c r="D16" s="5">
        <v>14385</v>
      </c>
      <c r="E16" s="5">
        <v>19</v>
      </c>
      <c r="F16" s="5">
        <v>14385</v>
      </c>
      <c r="G16" s="1"/>
      <c r="H16" s="1"/>
      <c r="I16" s="1"/>
      <c r="J16" s="1"/>
    </row>
    <row r="17" spans="1:10" ht="19.5" customHeight="1" x14ac:dyDescent="0.25">
      <c r="A17" s="1"/>
      <c r="B17" s="4" t="s">
        <v>38</v>
      </c>
      <c r="C17" s="4" t="s">
        <v>23</v>
      </c>
      <c r="D17" s="4">
        <v>8940</v>
      </c>
      <c r="E17" s="4">
        <v>12</v>
      </c>
      <c r="F17" s="4">
        <v>8940</v>
      </c>
      <c r="G17" s="1"/>
      <c r="H17" s="1"/>
      <c r="I17" s="1"/>
      <c r="J17" s="1"/>
    </row>
    <row r="18" spans="1:10" ht="19.5" customHeight="1" x14ac:dyDescent="0.25">
      <c r="A18" s="1"/>
      <c r="B18" s="5" t="s">
        <v>39</v>
      </c>
      <c r="C18" s="5" t="s">
        <v>26</v>
      </c>
      <c r="D18" s="5">
        <v>9648</v>
      </c>
      <c r="E18" s="5">
        <v>15</v>
      </c>
      <c r="F18" s="5">
        <v>9648</v>
      </c>
      <c r="G18" s="1"/>
      <c r="H18" s="6"/>
      <c r="I18" s="1"/>
      <c r="J18" s="1"/>
    </row>
    <row r="19" spans="1:10" ht="19.5" customHeight="1" x14ac:dyDescent="0.25">
      <c r="A19" s="1"/>
      <c r="B19" s="4" t="s">
        <v>40</v>
      </c>
      <c r="C19" s="4" t="s">
        <v>29</v>
      </c>
      <c r="D19" s="4">
        <v>8895</v>
      </c>
      <c r="E19" s="4">
        <v>15</v>
      </c>
      <c r="F19" s="4">
        <v>8895</v>
      </c>
      <c r="G19" s="1"/>
      <c r="H19" s="7"/>
      <c r="I19" s="7"/>
      <c r="J19" s="7"/>
    </row>
    <row r="20" spans="1:10" ht="19.5" customHeight="1" x14ac:dyDescent="0.25">
      <c r="A20" s="1"/>
      <c r="B20" s="5" t="s">
        <v>41</v>
      </c>
      <c r="C20" s="5" t="s">
        <v>32</v>
      </c>
      <c r="D20" s="5">
        <v>330</v>
      </c>
      <c r="E20" s="5">
        <v>1</v>
      </c>
      <c r="F20" s="5">
        <v>330</v>
      </c>
      <c r="G20" s="1"/>
      <c r="H20" s="8"/>
      <c r="I20" s="9"/>
      <c r="J20" s="9"/>
    </row>
    <row r="21" spans="1:10" ht="19.5" customHeight="1" x14ac:dyDescent="0.25">
      <c r="A21" s="1"/>
      <c r="B21" s="4" t="s">
        <v>42</v>
      </c>
      <c r="C21" s="4" t="s">
        <v>14</v>
      </c>
      <c r="D21" s="4">
        <v>8910</v>
      </c>
      <c r="E21" s="4">
        <v>13</v>
      </c>
      <c r="F21" s="4">
        <v>8910</v>
      </c>
      <c r="G21" s="1"/>
      <c r="H21" s="8"/>
      <c r="I21" s="9"/>
      <c r="J21" s="9"/>
    </row>
    <row r="22" spans="1:10" ht="19.5" customHeight="1" x14ac:dyDescent="0.25">
      <c r="A22" s="1"/>
      <c r="B22" s="5" t="s">
        <v>43</v>
      </c>
      <c r="C22" s="5" t="s">
        <v>17</v>
      </c>
      <c r="D22" s="5">
        <v>8130</v>
      </c>
      <c r="E22" s="5">
        <v>10</v>
      </c>
      <c r="F22" s="5">
        <v>8130</v>
      </c>
      <c r="G22" s="1"/>
      <c r="H22" s="8"/>
      <c r="I22" s="9"/>
      <c r="J22" s="9"/>
    </row>
    <row r="23" spans="1:10" ht="19.5" customHeight="1" x14ac:dyDescent="0.25">
      <c r="A23" s="1"/>
      <c r="B23" s="4" t="s">
        <v>44</v>
      </c>
      <c r="C23" s="4" t="s">
        <v>20</v>
      </c>
      <c r="D23" s="4">
        <v>2845</v>
      </c>
      <c r="E23" s="4">
        <v>5</v>
      </c>
      <c r="F23" s="4">
        <v>2845</v>
      </c>
      <c r="G23" s="1"/>
      <c r="H23" s="8"/>
      <c r="I23" s="9"/>
      <c r="J23" s="9"/>
    </row>
    <row r="24" spans="1:10" ht="19.5" customHeight="1" x14ac:dyDescent="0.25">
      <c r="A24" s="1"/>
      <c r="B24" s="5" t="s">
        <v>45</v>
      </c>
      <c r="C24" s="5" t="s">
        <v>23</v>
      </c>
      <c r="D24" s="5">
        <v>12758</v>
      </c>
      <c r="E24" s="5">
        <v>15</v>
      </c>
      <c r="F24" s="5">
        <v>12758</v>
      </c>
      <c r="G24" s="1"/>
      <c r="H24" s="8"/>
      <c r="I24" s="9"/>
      <c r="J24" s="9"/>
    </row>
    <row r="25" spans="1:10" ht="19.5" customHeight="1" x14ac:dyDescent="0.25">
      <c r="A25" s="1"/>
      <c r="B25" s="4" t="s">
        <v>46</v>
      </c>
      <c r="C25" s="4" t="s">
        <v>26</v>
      </c>
      <c r="D25" s="4">
        <v>11075</v>
      </c>
      <c r="E25" s="4">
        <v>17</v>
      </c>
      <c r="F25" s="4">
        <v>11075</v>
      </c>
      <c r="G25" s="1"/>
      <c r="H25" s="8"/>
      <c r="I25" s="9"/>
      <c r="J25" s="9"/>
    </row>
    <row r="26" spans="1:10" ht="19.5" customHeight="1" x14ac:dyDescent="0.25">
      <c r="A26" s="1"/>
      <c r="B26" s="5" t="s">
        <v>47</v>
      </c>
      <c r="C26" s="5" t="s">
        <v>29</v>
      </c>
      <c r="D26" s="5">
        <v>1685</v>
      </c>
      <c r="E26" s="5">
        <v>4</v>
      </c>
      <c r="F26" s="5">
        <v>1685</v>
      </c>
      <c r="G26" s="1"/>
      <c r="H26" s="8"/>
      <c r="I26" s="9"/>
      <c r="J26" s="9"/>
    </row>
    <row r="27" spans="1:10" ht="19.5" customHeight="1" x14ac:dyDescent="0.25">
      <c r="A27" s="1"/>
      <c r="B27" s="4" t="s">
        <v>48</v>
      </c>
      <c r="C27" s="4" t="s">
        <v>32</v>
      </c>
      <c r="D27" s="4">
        <v>0</v>
      </c>
      <c r="E27" s="4">
        <v>0</v>
      </c>
      <c r="F27" s="4">
        <v>0</v>
      </c>
      <c r="G27" s="1"/>
      <c r="H27" s="8"/>
      <c r="I27" s="9"/>
      <c r="J27" s="9"/>
    </row>
    <row r="28" spans="1:10" ht="19.5" customHeight="1" x14ac:dyDescent="0.25">
      <c r="A28" s="1"/>
      <c r="B28" s="5" t="s">
        <v>49</v>
      </c>
      <c r="C28" s="5" t="s">
        <v>14</v>
      </c>
      <c r="D28" s="5">
        <v>4745</v>
      </c>
      <c r="E28" s="5">
        <v>6</v>
      </c>
      <c r="F28" s="5">
        <v>4745</v>
      </c>
      <c r="G28" s="1"/>
      <c r="H28" s="8"/>
      <c r="I28" s="9"/>
      <c r="J28" s="9"/>
    </row>
    <row r="29" spans="1:10" ht="19.5" customHeight="1" x14ac:dyDescent="0.25">
      <c r="A29" s="1"/>
      <c r="B29" s="4" t="s">
        <v>50</v>
      </c>
      <c r="C29" s="4" t="s">
        <v>17</v>
      </c>
      <c r="D29" s="4">
        <v>10388</v>
      </c>
      <c r="E29" s="4">
        <v>17</v>
      </c>
      <c r="F29" s="4">
        <v>10388</v>
      </c>
      <c r="G29" s="1"/>
      <c r="H29" s="8"/>
      <c r="I29" s="9"/>
      <c r="J29" s="9"/>
    </row>
    <row r="30" spans="1:10" ht="19.5" customHeight="1" x14ac:dyDescent="0.25">
      <c r="A30" s="1"/>
      <c r="B30" s="5" t="s">
        <v>51</v>
      </c>
      <c r="C30" s="5" t="s">
        <v>20</v>
      </c>
      <c r="D30" s="5">
        <v>11510</v>
      </c>
      <c r="E30" s="5">
        <v>17</v>
      </c>
      <c r="F30" s="5">
        <v>11510</v>
      </c>
      <c r="G30" s="1"/>
      <c r="H30" s="1"/>
      <c r="I30" s="1"/>
      <c r="J30" s="1"/>
    </row>
    <row r="31" spans="1:10" ht="19.5" customHeight="1" x14ac:dyDescent="0.25">
      <c r="A31" s="1"/>
      <c r="B31" s="4" t="s">
        <v>52</v>
      </c>
      <c r="C31" s="4" t="s">
        <v>23</v>
      </c>
      <c r="D31" s="4">
        <v>16330</v>
      </c>
      <c r="E31" s="4">
        <v>21</v>
      </c>
      <c r="F31" s="4">
        <v>16330</v>
      </c>
      <c r="G31" s="1"/>
      <c r="H31" s="1"/>
      <c r="I31" s="1"/>
      <c r="J31" s="1"/>
    </row>
    <row r="32" spans="1:10" ht="19.5" customHeight="1" x14ac:dyDescent="0.25">
      <c r="A32" s="1"/>
      <c r="B32" s="5" t="s">
        <v>53</v>
      </c>
      <c r="C32" s="5" t="s">
        <v>26</v>
      </c>
      <c r="D32" s="5">
        <v>14010</v>
      </c>
      <c r="E32" s="5">
        <v>17</v>
      </c>
      <c r="F32" s="5">
        <v>14010</v>
      </c>
      <c r="G32" s="1"/>
      <c r="H32" s="1"/>
      <c r="I32" s="1"/>
      <c r="J32" s="1"/>
    </row>
    <row r="33" spans="1:10" ht="19.5" customHeight="1" x14ac:dyDescent="0.25">
      <c r="A33" s="1"/>
      <c r="B33" s="4" t="s">
        <v>54</v>
      </c>
      <c r="C33" s="4" t="s">
        <v>29</v>
      </c>
      <c r="D33" s="4">
        <v>7028</v>
      </c>
      <c r="E33" s="4">
        <v>12</v>
      </c>
      <c r="F33" s="4">
        <v>7028</v>
      </c>
      <c r="G33" s="1"/>
      <c r="H33" s="1"/>
      <c r="I33" s="1"/>
      <c r="J33" s="1"/>
    </row>
    <row r="34" spans="1:10" ht="19.5" customHeight="1" x14ac:dyDescent="0.25">
      <c r="A34" s="1"/>
      <c r="B34" s="5" t="s">
        <v>55</v>
      </c>
      <c r="C34" s="5" t="s">
        <v>32</v>
      </c>
      <c r="D34" s="5">
        <v>0</v>
      </c>
      <c r="E34" s="5">
        <v>0</v>
      </c>
      <c r="F34" s="5">
        <v>0</v>
      </c>
      <c r="G34" s="1"/>
      <c r="H34" s="1"/>
      <c r="I34" s="1"/>
      <c r="J34" s="1"/>
    </row>
    <row r="35" spans="1:10" ht="19.5" customHeight="1" x14ac:dyDescent="0.25">
      <c r="A35" s="1"/>
      <c r="B35" s="4" t="s">
        <v>56</v>
      </c>
      <c r="C35" s="4" t="s">
        <v>14</v>
      </c>
      <c r="D35" s="4">
        <v>0</v>
      </c>
      <c r="E35" s="4">
        <v>0</v>
      </c>
      <c r="F35" s="4">
        <v>0</v>
      </c>
      <c r="G35" s="1"/>
      <c r="H35" s="1"/>
      <c r="I35" s="1"/>
      <c r="J35" s="1"/>
    </row>
    <row r="36" spans="1:10" ht="19.5" customHeight="1" x14ac:dyDescent="0.25">
      <c r="A36" s="1"/>
      <c r="B36" s="5" t="s">
        <v>57</v>
      </c>
      <c r="C36" s="5" t="s">
        <v>17</v>
      </c>
      <c r="D36" s="5">
        <v>0</v>
      </c>
      <c r="E36" s="5">
        <v>0</v>
      </c>
      <c r="F36" s="5">
        <v>0</v>
      </c>
      <c r="G36" s="1"/>
      <c r="H36" s="1"/>
      <c r="I36" s="1"/>
      <c r="J36" s="1"/>
    </row>
    <row r="37" spans="1:10" ht="19.5" customHeight="1" x14ac:dyDescent="0.25">
      <c r="A37" s="1"/>
      <c r="B37" s="4" t="s">
        <v>58</v>
      </c>
      <c r="C37" s="4" t="s">
        <v>20</v>
      </c>
      <c r="D37" s="4">
        <v>6815</v>
      </c>
      <c r="E37" s="4">
        <v>10</v>
      </c>
      <c r="F37" s="4">
        <v>6815</v>
      </c>
      <c r="G37" s="1"/>
      <c r="H37" s="1"/>
      <c r="I37" s="1"/>
      <c r="J37" s="1"/>
    </row>
    <row r="38" spans="1:10" ht="19.5" customHeight="1" x14ac:dyDescent="0.25">
      <c r="A38" s="1"/>
      <c r="B38" s="2" t="s">
        <v>35</v>
      </c>
      <c r="C38" s="2">
        <v>26</v>
      </c>
      <c r="D38" s="2">
        <f>SUM(D7:D37)</f>
        <v>223069</v>
      </c>
      <c r="E38" s="2">
        <f>SUM(E7:E37)</f>
        <v>314</v>
      </c>
      <c r="F38" s="2">
        <f>SUM(F7:F37)</f>
        <v>223069</v>
      </c>
      <c r="G38" s="1"/>
      <c r="H38" s="1"/>
      <c r="I38" s="1"/>
      <c r="J38" s="1"/>
    </row>
    <row r="39" spans="1:10" ht="7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9.5" customHeight="1" x14ac:dyDescent="0.25">
      <c r="A40" s="1"/>
      <c r="B40" s="12" t="s">
        <v>59</v>
      </c>
      <c r="C40" s="13"/>
      <c r="D40" s="13"/>
      <c r="E40" s="13"/>
      <c r="F40" s="1"/>
      <c r="G40" s="1"/>
      <c r="H40" s="12" t="s">
        <v>60</v>
      </c>
      <c r="I40" s="13"/>
      <c r="J40" s="13"/>
    </row>
    <row r="41" spans="1:10" ht="19.5" customHeight="1" x14ac:dyDescent="0.25">
      <c r="A41" s="1"/>
      <c r="B41" s="3" t="s">
        <v>61</v>
      </c>
      <c r="C41" s="3" t="s">
        <v>9</v>
      </c>
      <c r="D41" s="3" t="s">
        <v>62</v>
      </c>
      <c r="E41" s="3" t="s">
        <v>63</v>
      </c>
      <c r="F41" s="1"/>
      <c r="G41" s="1"/>
      <c r="H41" s="3" t="s">
        <v>64</v>
      </c>
      <c r="I41" s="3" t="s">
        <v>9</v>
      </c>
      <c r="J41" s="3" t="s">
        <v>62</v>
      </c>
    </row>
    <row r="42" spans="1:10" ht="19.5" customHeight="1" x14ac:dyDescent="0.25">
      <c r="A42" s="1"/>
      <c r="B42" s="4" t="s">
        <v>65</v>
      </c>
      <c r="C42" s="4">
        <v>74800</v>
      </c>
      <c r="D42" s="4">
        <v>502</v>
      </c>
      <c r="E42" s="4">
        <v>33.799999999999997</v>
      </c>
      <c r="F42" s="1"/>
      <c r="G42" s="1"/>
      <c r="H42" s="10" t="s">
        <v>66</v>
      </c>
      <c r="I42" s="4">
        <v>24660</v>
      </c>
      <c r="J42" s="4">
        <v>210</v>
      </c>
    </row>
    <row r="43" spans="1:10" ht="19.5" customHeight="1" x14ac:dyDescent="0.25">
      <c r="A43" s="1"/>
      <c r="B43" s="5" t="s">
        <v>67</v>
      </c>
      <c r="C43" s="5">
        <v>56114</v>
      </c>
      <c r="D43" s="5">
        <v>448</v>
      </c>
      <c r="E43" s="5">
        <v>25.4</v>
      </c>
      <c r="F43" s="1"/>
      <c r="G43" s="1"/>
      <c r="H43" s="11" t="s">
        <v>68</v>
      </c>
      <c r="I43" s="5">
        <v>21174</v>
      </c>
      <c r="J43" s="5">
        <v>44</v>
      </c>
    </row>
    <row r="44" spans="1:10" ht="19.5" customHeight="1" x14ac:dyDescent="0.25">
      <c r="A44" s="1"/>
      <c r="B44" s="4" t="s">
        <v>69</v>
      </c>
      <c r="C44" s="4">
        <v>32049</v>
      </c>
      <c r="D44" s="4">
        <v>107</v>
      </c>
      <c r="E44" s="4">
        <v>14.5</v>
      </c>
      <c r="F44" s="1"/>
      <c r="G44" s="1"/>
      <c r="H44" s="10" t="s">
        <v>70</v>
      </c>
      <c r="I44" s="4">
        <v>9828</v>
      </c>
      <c r="J44" s="4">
        <v>19</v>
      </c>
    </row>
    <row r="45" spans="1:10" ht="19.5" customHeight="1" x14ac:dyDescent="0.25">
      <c r="A45" s="1"/>
      <c r="B45" s="5" t="s">
        <v>71</v>
      </c>
      <c r="C45" s="5">
        <v>24176</v>
      </c>
      <c r="D45" s="5">
        <v>797</v>
      </c>
      <c r="E45" s="5">
        <v>10.9</v>
      </c>
      <c r="F45" s="1"/>
      <c r="G45" s="1"/>
      <c r="H45" s="11" t="s">
        <v>72</v>
      </c>
      <c r="I45" s="5">
        <v>8880</v>
      </c>
      <c r="J45" s="5">
        <v>37</v>
      </c>
    </row>
    <row r="46" spans="1:10" ht="19.5" customHeight="1" x14ac:dyDescent="0.25">
      <c r="A46" s="1"/>
      <c r="B46" s="4" t="s">
        <v>73</v>
      </c>
      <c r="C46" s="4">
        <v>23428</v>
      </c>
      <c r="D46" s="4">
        <v>121</v>
      </c>
      <c r="E46" s="4">
        <v>10.6</v>
      </c>
      <c r="F46" s="1"/>
      <c r="G46" s="1"/>
      <c r="H46" s="10" t="s">
        <v>74</v>
      </c>
      <c r="I46" s="4">
        <v>8124</v>
      </c>
      <c r="J46" s="4">
        <v>275</v>
      </c>
    </row>
    <row r="47" spans="1:10" ht="19.5" customHeight="1" x14ac:dyDescent="0.25">
      <c r="A47" s="1"/>
      <c r="B47" s="5" t="s">
        <v>75</v>
      </c>
      <c r="C47" s="5">
        <v>6815</v>
      </c>
      <c r="D47" s="5">
        <v>39</v>
      </c>
      <c r="E47" s="5">
        <v>3.1</v>
      </c>
      <c r="F47" s="1"/>
      <c r="G47" s="1"/>
      <c r="H47" s="11" t="s">
        <v>76</v>
      </c>
      <c r="I47" s="5">
        <v>7700</v>
      </c>
      <c r="J47" s="5">
        <v>70</v>
      </c>
    </row>
    <row r="48" spans="1:10" ht="19.5" customHeight="1" x14ac:dyDescent="0.25">
      <c r="A48" s="1"/>
      <c r="B48" s="4" t="s">
        <v>77</v>
      </c>
      <c r="C48" s="4">
        <v>1890</v>
      </c>
      <c r="D48" s="4">
        <v>20</v>
      </c>
      <c r="E48" s="4">
        <v>0.9</v>
      </c>
      <c r="F48" s="1"/>
      <c r="G48" s="1"/>
      <c r="H48" s="10" t="s">
        <v>78</v>
      </c>
      <c r="I48" s="4">
        <v>7480</v>
      </c>
      <c r="J48" s="4">
        <v>34</v>
      </c>
    </row>
    <row r="49" spans="1:10" ht="19.5" customHeight="1" x14ac:dyDescent="0.25">
      <c r="A49" s="1"/>
      <c r="B49" s="5" t="s">
        <v>79</v>
      </c>
      <c r="C49" s="5">
        <v>1020</v>
      </c>
      <c r="D49" s="5">
        <v>6</v>
      </c>
      <c r="E49" s="5">
        <v>0.5</v>
      </c>
      <c r="F49" s="1"/>
      <c r="G49" s="1"/>
      <c r="H49" s="11" t="s">
        <v>80</v>
      </c>
      <c r="I49" s="5">
        <v>7479</v>
      </c>
      <c r="J49" s="5">
        <v>252</v>
      </c>
    </row>
    <row r="50" spans="1:10" ht="19.5" customHeight="1" x14ac:dyDescent="0.25">
      <c r="A50" s="1"/>
      <c r="B50" s="4" t="s">
        <v>81</v>
      </c>
      <c r="C50" s="4">
        <v>850</v>
      </c>
      <c r="D50" s="4">
        <v>1</v>
      </c>
      <c r="E50" s="4">
        <v>0.4</v>
      </c>
      <c r="F50" s="1"/>
      <c r="G50" s="1"/>
      <c r="H50" s="10" t="s">
        <v>82</v>
      </c>
      <c r="I50" s="4">
        <v>7020</v>
      </c>
      <c r="J50" s="4">
        <v>27</v>
      </c>
    </row>
    <row r="51" spans="1:10" ht="19.5" customHeight="1" x14ac:dyDescent="0.25">
      <c r="A51" s="1"/>
      <c r="B51" s="2" t="s">
        <v>35</v>
      </c>
      <c r="C51" s="2">
        <f>SUM(C42:C50)</f>
        <v>221142</v>
      </c>
      <c r="D51" s="2">
        <f>SUM(D42:D50)</f>
        <v>2041</v>
      </c>
      <c r="E51" s="2">
        <f>SUM(E42:E50)</f>
        <v>100.1</v>
      </c>
      <c r="F51" s="1"/>
      <c r="G51" s="1"/>
      <c r="H51" s="11" t="s">
        <v>83</v>
      </c>
      <c r="I51" s="5">
        <v>6192</v>
      </c>
      <c r="J51" s="5">
        <v>207</v>
      </c>
    </row>
    <row r="52" spans="1:10" ht="19.5" customHeight="1" x14ac:dyDescent="0.25"/>
    <row r="53" spans="1:10" ht="19.5" customHeight="1" x14ac:dyDescent="0.25"/>
    <row r="54" spans="1:10" ht="19.5" customHeight="1" x14ac:dyDescent="0.25"/>
    <row r="55" spans="1:10" ht="19.5" customHeight="1" x14ac:dyDescent="0.25"/>
    <row r="56" spans="1:10" ht="19.5" customHeight="1" x14ac:dyDescent="0.25"/>
    <row r="57" spans="1:10" ht="19.5" customHeight="1" x14ac:dyDescent="0.25"/>
    <row r="58" spans="1:10" ht="19.5" customHeight="1" x14ac:dyDescent="0.25"/>
    <row r="59" spans="1:10" ht="19.5" customHeight="1" x14ac:dyDescent="0.25"/>
    <row r="60" spans="1:10" ht="19.5" customHeight="1" x14ac:dyDescent="0.25"/>
    <row r="61" spans="1:10" ht="19.5" customHeight="1" x14ac:dyDescent="0.25"/>
    <row r="62" spans="1:10" ht="19.5" customHeight="1" x14ac:dyDescent="0.25"/>
    <row r="63" spans="1:10" ht="19.5" customHeight="1" x14ac:dyDescent="0.25"/>
    <row r="64" spans="1:10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</sheetData>
  <mergeCells count="9">
    <mergeCell ref="B1:J1"/>
    <mergeCell ref="H40:J40"/>
    <mergeCell ref="J2:J3"/>
    <mergeCell ref="B40:E40"/>
    <mergeCell ref="D2:F3"/>
    <mergeCell ref="B2:C3"/>
    <mergeCell ref="H5:J5"/>
    <mergeCell ref="B5:F5"/>
    <mergeCell ref="H2:I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สรุปภาพรวม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Jirawat</cp:lastModifiedBy>
  <cp:revision>1</cp:revision>
  <dcterms:created xsi:type="dcterms:W3CDTF">2026-05-19T08:34:43Z</dcterms:created>
  <dcterms:modified xsi:type="dcterms:W3CDTF">2026-08-23T07:56:05Z</dcterms:modified>
  <dc:language>en-US</dc:language>
</cp:coreProperties>
</file>