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Z:\Projects\03.JTEKT\00.プロジェクト別\09.2024年度DRASAPサーバ更新2024\30.設計ドキュメント\T_テスト／移行\"/>
    </mc:Choice>
  </mc:AlternateContent>
  <xr:revisionPtr revIDLastSave="0" documentId="13_ncr:1_{2F0E6CA8-5BE1-4E54-ADFE-70F5848093F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パスワード変更画面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 l="1"/>
</calcChain>
</file>

<file path=xl/sharedStrings.xml><?xml version="1.0" encoding="utf-8"?>
<sst xmlns="http://schemas.openxmlformats.org/spreadsheetml/2006/main" count="227" uniqueCount="165">
  <si>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</si>
  <si>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</si>
  <si>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</si>
  <si>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</si>
  <si>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</si>
  <si>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</si>
  <si>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</si>
  <si>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</si>
  <si>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</si>
  <si>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</si>
  <si>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</si>
  <si>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</si>
  <si>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</si>
  <si>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</si>
  <si>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初期画面</t>
    <rPh sb="0" eb="2">
      <t>ショキ</t>
    </rPh>
    <rPh sb="2" eb="4">
      <t>ガメン</t>
    </rPh>
    <phoneticPr fontId="4"/>
  </si>
  <si>
    <t>レイアウト</t>
    <phoneticPr fontId="2"/>
  </si>
  <si>
    <t>タイトル</t>
    <phoneticPr fontId="2"/>
  </si>
  <si>
    <t>画像</t>
    <rPh sb="0" eb="2">
      <t>ガゾウ</t>
    </rPh>
    <phoneticPr fontId="2"/>
  </si>
  <si>
    <t>パスワード変更画面</t>
    <rPh sb="5" eb="7">
      <t>ヘンコウ</t>
    </rPh>
    <rPh sb="7" eb="9">
      <t>ガメン</t>
    </rPh>
    <phoneticPr fontId="4"/>
  </si>
  <si>
    <t>タイトルが下記の通り表示されること
Drawing Search and Print System [パスワード変更]</t>
    <rPh sb="5" eb="7">
      <t>カキ</t>
    </rPh>
    <rPh sb="8" eb="9">
      <t>トオ</t>
    </rPh>
    <rPh sb="10" eb="12">
      <t>ヒョウジ</t>
    </rPh>
    <rPh sb="56" eb="58">
      <t>ヘンコウ</t>
    </rPh>
    <phoneticPr fontId="4"/>
  </si>
  <si>
    <t>メッセージ出力
(ログイン画面から遷移した場合のみ表示)</t>
    <rPh sb="5" eb="7">
      <t>シュツリョク</t>
    </rPh>
    <rPh sb="13" eb="15">
      <t>ガメン</t>
    </rPh>
    <rPh sb="17" eb="19">
      <t>センイ</t>
    </rPh>
    <rPh sb="21" eb="23">
      <t>バアイ</t>
    </rPh>
    <rPh sb="25" eb="27">
      <t>ヒョウジ</t>
    </rPh>
    <phoneticPr fontId="2"/>
  </si>
  <si>
    <t>ラベル</t>
    <phoneticPr fontId="2"/>
  </si>
  <si>
    <t>現在のパスワード</t>
    <rPh sb="0" eb="2">
      <t>ゲンザイ</t>
    </rPh>
    <phoneticPr fontId="2"/>
  </si>
  <si>
    <t>ユーザーＩＤ</t>
    <phoneticPr fontId="2"/>
  </si>
  <si>
    <t>ラベルが下記の通り表示されること
ユーザーＩＤ
User ID</t>
    <phoneticPr fontId="2"/>
  </si>
  <si>
    <t>ラベルが下記の通り表示されること
現在のパスワード
Current Password</t>
    <phoneticPr fontId="2"/>
  </si>
  <si>
    <t>ボタン</t>
    <phoneticPr fontId="2"/>
  </si>
  <si>
    <t>ボタンが下記の通り表示されること
更新 / Update</t>
    <phoneticPr fontId="2"/>
  </si>
  <si>
    <t>ボタンが下記の通り表示されること
キャンセル / Cancel</t>
    <phoneticPr fontId="2"/>
  </si>
  <si>
    <t>更新</t>
    <rPh sb="0" eb="2">
      <t>コウシン</t>
    </rPh>
    <phoneticPr fontId="2"/>
  </si>
  <si>
    <t>キャンセル</t>
    <phoneticPr fontId="2"/>
  </si>
  <si>
    <t>パスワード変更</t>
    <rPh sb="5" eb="7">
      <t>ヘンコウ</t>
    </rPh>
    <phoneticPr fontId="2"/>
  </si>
  <si>
    <t>入力チェック</t>
    <rPh sb="0" eb="2">
      <t>ニュウリョク</t>
    </rPh>
    <phoneticPr fontId="2"/>
  </si>
  <si>
    <t>現在のパスワード
未入力</t>
    <rPh sb="0" eb="2">
      <t>ゲンザイ</t>
    </rPh>
    <rPh sb="9" eb="12">
      <t>ミニュウリョク</t>
    </rPh>
    <phoneticPr fontId="2"/>
  </si>
  <si>
    <t>新しいパスワード</t>
    <phoneticPr fontId="2"/>
  </si>
  <si>
    <t>新しいパスワード
未入力</t>
    <rPh sb="9" eb="12">
      <t>ミニュウリョク</t>
    </rPh>
    <phoneticPr fontId="2"/>
  </si>
  <si>
    <t>ラベルが下記の通り表示されること
新しいパスワード
New Password</t>
    <phoneticPr fontId="2"/>
  </si>
  <si>
    <t>下記エラーメッセージが表示されること
・現在のパスワード を入力して下さい
Please input Current Password.
・新しいパスワード を入力して下さい
Please input New Password.</t>
    <phoneticPr fontId="2"/>
  </si>
  <si>
    <t>新しいパスワード
入力済</t>
    <rPh sb="9" eb="11">
      <t>ニュウリョク</t>
    </rPh>
    <rPh sb="11" eb="12">
      <t>スミ</t>
    </rPh>
    <phoneticPr fontId="2"/>
  </si>
  <si>
    <t>下記エラーメッセージが表示されること
・現在のパスワード を入力して下さい
Please input Current Password.</t>
    <phoneticPr fontId="2"/>
  </si>
  <si>
    <t>現在のパスワード
入力済</t>
    <rPh sb="0" eb="2">
      <t>ゲンザイ</t>
    </rPh>
    <rPh sb="9" eb="11">
      <t>ニュウリョク</t>
    </rPh>
    <rPh sb="11" eb="12">
      <t>スミ</t>
    </rPh>
    <phoneticPr fontId="2"/>
  </si>
  <si>
    <t>下記エラーメッセージが表示されること
・新しいパスワード を入力して下さい
Please input New Password.</t>
    <phoneticPr fontId="2"/>
  </si>
  <si>
    <t>次のチェック処理が実行されること</t>
    <rPh sb="0" eb="1">
      <t>ツギ</t>
    </rPh>
    <rPh sb="6" eb="8">
      <t>ショリ</t>
    </rPh>
    <rPh sb="9" eb="11">
      <t>ジッコウ</t>
    </rPh>
    <phoneticPr fontId="2"/>
  </si>
  <si>
    <t>テキストエリア</t>
    <phoneticPr fontId="2"/>
  </si>
  <si>
    <t>入力最大数</t>
    <rPh sb="0" eb="2">
      <t>ニュウリョク</t>
    </rPh>
    <rPh sb="2" eb="4">
      <t>サイダイ</t>
    </rPh>
    <rPh sb="4" eb="5">
      <t>スウ</t>
    </rPh>
    <phoneticPr fontId="2"/>
  </si>
  <si>
    <t>入力文字種</t>
    <rPh sb="0" eb="2">
      <t>ニュウリョク</t>
    </rPh>
    <rPh sb="2" eb="5">
      <t>モジシュ</t>
    </rPh>
    <phoneticPr fontId="2"/>
  </si>
  <si>
    <t>入力可能文字数が20文字であること</t>
    <rPh sb="0" eb="4">
      <t>ニュウリョクカノウ</t>
    </rPh>
    <rPh sb="4" eb="7">
      <t>モジスウ</t>
    </rPh>
    <rPh sb="10" eb="12">
      <t>モジ</t>
    </rPh>
    <phoneticPr fontId="2"/>
  </si>
  <si>
    <t>半角英数字記号のみ入力可能であること</t>
    <rPh sb="0" eb="5">
      <t>ハンカクエイスウジ</t>
    </rPh>
    <rPh sb="5" eb="7">
      <t>キゴウ</t>
    </rPh>
    <rPh sb="9" eb="11">
      <t>ニュウリョク</t>
    </rPh>
    <rPh sb="11" eb="13">
      <t>カノウ</t>
    </rPh>
    <phoneticPr fontId="2"/>
  </si>
  <si>
    <t>半角英数字</t>
    <rPh sb="0" eb="2">
      <t>ハンカク</t>
    </rPh>
    <rPh sb="2" eb="5">
      <t>エイスウジ</t>
    </rPh>
    <phoneticPr fontId="2"/>
  </si>
  <si>
    <t>記号</t>
    <rPh sb="0" eb="2">
      <t>キゴウ</t>
    </rPh>
    <phoneticPr fontId="2"/>
  </si>
  <si>
    <t>上記以外</t>
    <rPh sb="0" eb="2">
      <t>ジョウキ</t>
    </rPh>
    <rPh sb="2" eb="4">
      <t>イガイ</t>
    </rPh>
    <phoneticPr fontId="2"/>
  </si>
  <si>
    <t>新しいパスワードの入力文字</t>
    <rPh sb="9" eb="11">
      <t>ニュウリョク</t>
    </rPh>
    <rPh sb="11" eb="13">
      <t>モジ</t>
    </rPh>
    <phoneticPr fontId="2"/>
  </si>
  <si>
    <t>現在のパスワード</t>
    <phoneticPr fontId="2"/>
  </si>
  <si>
    <t>=ユーザ管理マスタのパスワード</t>
    <phoneticPr fontId="2"/>
  </si>
  <si>
    <t>≠ユーザ管理マスタのパスワード</t>
    <phoneticPr fontId="2"/>
  </si>
  <si>
    <t>下記エラーメッセージが表示されること
現在のパスワード を正しく入力して下さい
Invalid Current Password.</t>
    <phoneticPr fontId="2"/>
  </si>
  <si>
    <t>=新しいパスワード</t>
    <phoneticPr fontId="2"/>
  </si>
  <si>
    <t>パスワード最小桁数</t>
    <phoneticPr fontId="2"/>
  </si>
  <si>
    <t>パスワード最小桁数に初期値(4桁)が設定されること</t>
    <rPh sb="10" eb="13">
      <t>ショキチ</t>
    </rPh>
    <rPh sb="15" eb="16">
      <t>ケタ</t>
    </rPh>
    <rPh sb="18" eb="20">
      <t>セッテイ</t>
    </rPh>
    <phoneticPr fontId="2"/>
  </si>
  <si>
    <t>PWD_MIN_LEN定義無し</t>
    <rPh sb="11" eb="13">
      <t>テイギ</t>
    </rPh>
    <rPh sb="13" eb="14">
      <t>ナ</t>
    </rPh>
    <phoneticPr fontId="2"/>
  </si>
  <si>
    <t>PWD_MIN_LEN定義有り</t>
    <rPh sb="11" eb="13">
      <t>テイギ</t>
    </rPh>
    <rPh sb="13" eb="14">
      <t>ア</t>
    </rPh>
    <phoneticPr fontId="2"/>
  </si>
  <si>
    <t>値無し
(PWD_MIN_LEN=)</t>
    <rPh sb="0" eb="1">
      <t>アタイ</t>
    </rPh>
    <rPh sb="1" eb="2">
      <t>ナ</t>
    </rPh>
    <phoneticPr fontId="2"/>
  </si>
  <si>
    <t>変換不可
(PWD_MIN_LEN=aaa)</t>
    <rPh sb="0" eb="2">
      <t>ヘンカン</t>
    </rPh>
    <rPh sb="2" eb="4">
      <t>フカ</t>
    </rPh>
    <phoneticPr fontId="2"/>
  </si>
  <si>
    <t>異常値
(PWD_MIN_LEN=-1)</t>
    <rPh sb="0" eb="3">
      <t>イジョウチ</t>
    </rPh>
    <phoneticPr fontId="2"/>
  </si>
  <si>
    <t>正常値
(PWD_MIN_LEN=0)</t>
    <rPh sb="0" eb="3">
      <t>セイジョウチ</t>
    </rPh>
    <phoneticPr fontId="2"/>
  </si>
  <si>
    <t>正常値
(PWD_MIN_LEN=1)</t>
    <phoneticPr fontId="2"/>
  </si>
  <si>
    <t>パスワード最小桁数に0が設定されること</t>
    <rPh sb="12" eb="14">
      <t>セッテイ</t>
    </rPh>
    <phoneticPr fontId="2"/>
  </si>
  <si>
    <t>パスワード最小桁数に1が設定されること</t>
    <rPh sb="12" eb="14">
      <t>セッテイ</t>
    </rPh>
    <phoneticPr fontId="2"/>
  </si>
  <si>
    <t>正常値
(PWD_MIN_LEN=19)</t>
    <phoneticPr fontId="2"/>
  </si>
  <si>
    <t>パスワード最小桁数に19が設定されること</t>
    <rPh sb="13" eb="15">
      <t>セッテイ</t>
    </rPh>
    <phoneticPr fontId="2"/>
  </si>
  <si>
    <t>正常値
(PWD_MIN_LEN=20)</t>
    <phoneticPr fontId="2"/>
  </si>
  <si>
    <t>パスワード最小桁数に20が設定されること</t>
    <rPh sb="13" eb="15">
      <t>セッテイ</t>
    </rPh>
    <phoneticPr fontId="2"/>
  </si>
  <si>
    <t>正常値
(PWD_MIN_LEN=21)</t>
    <phoneticPr fontId="2"/>
  </si>
  <si>
    <t>PWD_VAL_ROLE定義無し</t>
    <rPh sb="12" eb="14">
      <t>テイギ</t>
    </rPh>
    <rPh sb="14" eb="15">
      <t>ナ</t>
    </rPh>
    <phoneticPr fontId="2"/>
  </si>
  <si>
    <t>PWD_VAL_ROLE定義有り</t>
    <rPh sb="12" eb="14">
      <t>テイギ</t>
    </rPh>
    <rPh sb="14" eb="15">
      <t>ア</t>
    </rPh>
    <phoneticPr fontId="2"/>
  </si>
  <si>
    <t>値無し
(PWD_VAL_ROLE=)</t>
    <rPh sb="0" eb="1">
      <t>アタイ</t>
    </rPh>
    <rPh sb="1" eb="2">
      <t>ナ</t>
    </rPh>
    <phoneticPr fontId="2"/>
  </si>
  <si>
    <t>文字種組合せ</t>
    <phoneticPr fontId="2"/>
  </si>
  <si>
    <t>パスワード文字種組合せに初期値(制約無し)が設定されること</t>
    <rPh sb="12" eb="15">
      <t>ショキチ</t>
    </rPh>
    <rPh sb="18" eb="19">
      <t>ナ</t>
    </rPh>
    <rPh sb="22" eb="24">
      <t>セッテイ</t>
    </rPh>
    <phoneticPr fontId="2"/>
  </si>
  <si>
    <t>アルファベット大文字
(PWD_LMT_DAY=A)</t>
    <rPh sb="7" eb="10">
      <t>オオモジ</t>
    </rPh>
    <phoneticPr fontId="2"/>
  </si>
  <si>
    <t>アルファベット小文字
(PWD_LMT_DAY=a)</t>
    <rPh sb="7" eb="10">
      <t>コモジ</t>
    </rPh>
    <phoneticPr fontId="2"/>
  </si>
  <si>
    <t>数字
(PWD_LMT_DAY=1)</t>
    <rPh sb="0" eb="2">
      <t>スウジ</t>
    </rPh>
    <phoneticPr fontId="2"/>
  </si>
  <si>
    <t>記号
(PWD_LMT_DAY=K)</t>
    <rPh sb="0" eb="2">
      <t>キゴウ</t>
    </rPh>
    <phoneticPr fontId="2"/>
  </si>
  <si>
    <t>パスワード文字種組合せに下記が設定されること
・アルファベット大文字</t>
    <rPh sb="12" eb="14">
      <t>カキ</t>
    </rPh>
    <rPh sb="15" eb="17">
      <t>セッテイ</t>
    </rPh>
    <phoneticPr fontId="2"/>
  </si>
  <si>
    <t>パスワード文字種組合せに下記が設定されること
・アルファベット小文字</t>
    <rPh sb="12" eb="14">
      <t>カキ</t>
    </rPh>
    <rPh sb="15" eb="17">
      <t>セッテイ</t>
    </rPh>
    <rPh sb="31" eb="32">
      <t>コ</t>
    </rPh>
    <phoneticPr fontId="2"/>
  </si>
  <si>
    <t>パスワードバリデーションチェック</t>
    <phoneticPr fontId="2"/>
  </si>
  <si>
    <t>パスワード最小桁数=5</t>
    <phoneticPr fontId="2"/>
  </si>
  <si>
    <t>≠新しいパスワード</t>
    <phoneticPr fontId="2"/>
  </si>
  <si>
    <t>新しいパスワードの桁数=4</t>
    <rPh sb="9" eb="11">
      <t>ケタスウ</t>
    </rPh>
    <phoneticPr fontId="2"/>
  </si>
  <si>
    <t>新しいパスワードの桁数=5</t>
    <rPh sb="9" eb="11">
      <t>ケタスウ</t>
    </rPh>
    <phoneticPr fontId="2"/>
  </si>
  <si>
    <t>新しいパスワードの桁数=6</t>
    <rPh sb="9" eb="11">
      <t>ケタスウ</t>
    </rPh>
    <phoneticPr fontId="2"/>
  </si>
  <si>
    <t>アルファベット大文字</t>
    <phoneticPr fontId="2"/>
  </si>
  <si>
    <t>アルファベット小文字</t>
    <rPh sb="7" eb="8">
      <t>コ</t>
    </rPh>
    <phoneticPr fontId="2"/>
  </si>
  <si>
    <t>数字</t>
    <rPh sb="0" eb="1">
      <t>スウジ</t>
    </rPh>
    <phoneticPr fontId="2"/>
  </si>
  <si>
    <t>記号</t>
    <rPh sb="0" eb="1">
      <t>キゴウ</t>
    </rPh>
    <phoneticPr fontId="2"/>
  </si>
  <si>
    <t>アルファベット大文字
アルファベット小文字</t>
    <phoneticPr fontId="2"/>
  </si>
  <si>
    <t>アルファベット大文字
記号</t>
    <phoneticPr fontId="2"/>
  </si>
  <si>
    <t>アルファベット大文字
数字</t>
    <phoneticPr fontId="2"/>
  </si>
  <si>
    <t>アルファベット大文字
アルファベット小文字
数字</t>
    <rPh sb="22" eb="24">
      <t>スウジ</t>
    </rPh>
    <phoneticPr fontId="2"/>
  </si>
  <si>
    <t>アルファベット大文字
アルファベット小文字
記号</t>
    <phoneticPr fontId="2"/>
  </si>
  <si>
    <t>アルファベット大文字
数字
記号</t>
    <rPh sb="14" eb="16">
      <t>キゴウ</t>
    </rPh>
    <phoneticPr fontId="2"/>
  </si>
  <si>
    <t>アルファベット大文字
アルファベット小文字
数字
記号</t>
    <rPh sb="25" eb="27">
      <t>キゴウ</t>
    </rPh>
    <phoneticPr fontId="2"/>
  </si>
  <si>
    <t>新しいパスワード=数字以外</t>
    <rPh sb="9" eb="11">
      <t>スウジ</t>
    </rPh>
    <rPh sb="11" eb="13">
      <t>イガイ</t>
    </rPh>
    <phoneticPr fontId="2"/>
  </si>
  <si>
    <t>新しいパスワード=数字</t>
    <rPh sb="9" eb="11">
      <t>スウジ</t>
    </rPh>
    <phoneticPr fontId="2"/>
  </si>
  <si>
    <t>新しいパスワード=任意の数字</t>
    <rPh sb="9" eb="11">
      <t>ニンイ</t>
    </rPh>
    <rPh sb="12" eb="14">
      <t>スウジ</t>
    </rPh>
    <phoneticPr fontId="2"/>
  </si>
  <si>
    <t>新しいパスワード=アルファベット大文字</t>
    <rPh sb="16" eb="19">
      <t>オオモジ</t>
    </rPh>
    <phoneticPr fontId="2"/>
  </si>
  <si>
    <t>新しいパスワード=アルファベット小文字</t>
    <rPh sb="16" eb="19">
      <t>コモジ</t>
    </rPh>
    <phoneticPr fontId="2"/>
  </si>
  <si>
    <t>新しいパスワード=記号</t>
    <rPh sb="9" eb="11">
      <t>キゴウ</t>
    </rPh>
    <phoneticPr fontId="2"/>
  </si>
  <si>
    <t>新しいパスワード=以下を含む任意の文字列
・アルファベット大文字
・アルファベット小文字</t>
    <rPh sb="9" eb="11">
      <t>イカ</t>
    </rPh>
    <rPh sb="12" eb="13">
      <t>フク</t>
    </rPh>
    <rPh sb="14" eb="16">
      <t>ニンイ</t>
    </rPh>
    <rPh sb="17" eb="20">
      <t>モジレツ</t>
    </rPh>
    <phoneticPr fontId="2"/>
  </si>
  <si>
    <t>新しいパスワード=以下を含む任意の文字列
・アルファベット大文字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キゴウ</t>
    </rPh>
    <phoneticPr fontId="2"/>
  </si>
  <si>
    <t>新しいパスワード=以下を含む任意の文字列
・アルファベット大文字
・数字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phoneticPr fontId="2"/>
  </si>
  <si>
    <t>新しいパスワード=以下を含む任意の文字列
・アルファベット大文字
・アルファベット小文字
・数字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phoneticPr fontId="2"/>
  </si>
  <si>
    <t>新しいパスワード=以下を含む任意の文字列
・アルファベット大文字
・アルファベット小文字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キゴウ</t>
    </rPh>
    <phoneticPr fontId="2"/>
  </si>
  <si>
    <t>新しいパスワード=以下を含む任意の文字列
・アルファベット大文字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rPh sb="38" eb="40">
      <t>キゴウ</t>
    </rPh>
    <phoneticPr fontId="2"/>
  </si>
  <si>
    <t>新しいパスワード=以下を含む任意の文字列
・アルファベット大文字
・アルファベット小文字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rPh sb="50" eb="52">
      <t>キゴウ</t>
    </rPh>
    <phoneticPr fontId="2"/>
  </si>
  <si>
    <t>パスワード文字種組合せに下記が設定されること
・数字</t>
    <rPh sb="12" eb="14">
      <t>カキ</t>
    </rPh>
    <rPh sb="15" eb="17">
      <t>セッテイ</t>
    </rPh>
    <rPh sb="24" eb="26">
      <t>スウジ</t>
    </rPh>
    <phoneticPr fontId="2"/>
  </si>
  <si>
    <t>パスワード文字種組合せに下記が設定されること
・記号</t>
    <rPh sb="12" eb="14">
      <t>カキ</t>
    </rPh>
    <rPh sb="15" eb="17">
      <t>セッテイ</t>
    </rPh>
    <rPh sb="24" eb="26">
      <t>キゴウ</t>
    </rPh>
    <phoneticPr fontId="2"/>
  </si>
  <si>
    <t>異常値
(PWD_LMT_DAY=B)</t>
    <rPh sb="0" eb="3">
      <t>イジョウチ</t>
    </rPh>
    <phoneticPr fontId="2"/>
  </si>
  <si>
    <t>パスワード変更成功</t>
    <rPh sb="5" eb="7">
      <t>ヘンコウ</t>
    </rPh>
    <rPh sb="7" eb="9">
      <t>セイコウ</t>
    </rPh>
    <phoneticPr fontId="2"/>
  </si>
  <si>
    <t>図面検索画面からパスワード変更画面を起動</t>
    <rPh sb="0" eb="6">
      <t>ズメンケンサクガメン</t>
    </rPh>
    <rPh sb="13" eb="17">
      <t>ヘンコウガメン</t>
    </rPh>
    <rPh sb="18" eb="20">
      <t>キドウ</t>
    </rPh>
    <phoneticPr fontId="2"/>
  </si>
  <si>
    <t>ログイン画面からパスワード変更画面に遷移</t>
    <rPh sb="4" eb="6">
      <t>ガメン</t>
    </rPh>
    <rPh sb="13" eb="17">
      <t>ヘンコウガメン</t>
    </rPh>
    <rPh sb="18" eb="20">
      <t>センイ</t>
    </rPh>
    <phoneticPr fontId="2"/>
  </si>
  <si>
    <t>・画面に下記メッセージが出力されること
パスワード変更成功しました
Password change succeeded.
・図面検索画面に遷移すること 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9" eb="71">
      <t>センイ</t>
    </rPh>
    <rPh sb="102" eb="104">
      <t>イカ</t>
    </rPh>
    <rPh sb="105" eb="107">
      <t>コウシン</t>
    </rPh>
    <rPh sb="119" eb="121">
      <t>ニュウリョク</t>
    </rPh>
    <rPh sb="146" eb="147">
      <t>ジ</t>
    </rPh>
    <rPh sb="147" eb="148">
      <t>フン</t>
    </rPh>
    <rPh sb="148" eb="149">
      <t>ビョウ</t>
    </rPh>
    <phoneticPr fontId="2"/>
  </si>
  <si>
    <t>・画面に下記メッセージが出力されること
パスワード変更成功しました
Password change succeeded.
・パスワード変更画面が閉じること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7" eb="69">
      <t>ヘンコウ</t>
    </rPh>
    <rPh sb="69" eb="71">
      <t>ガメン</t>
    </rPh>
    <rPh sb="72" eb="73">
      <t>ト</t>
    </rPh>
    <rPh sb="103" eb="105">
      <t>イカ</t>
    </rPh>
    <rPh sb="106" eb="108">
      <t>コウシン</t>
    </rPh>
    <rPh sb="120" eb="122">
      <t>ニュウリョク</t>
    </rPh>
    <rPh sb="147" eb="148">
      <t>ジ</t>
    </rPh>
    <rPh sb="148" eb="149">
      <t>フン</t>
    </rPh>
    <rPh sb="149" eb="150">
      <t>ビョウ</t>
    </rPh>
    <phoneticPr fontId="2"/>
  </si>
  <si>
    <t>パスワード変更画面</t>
    <rPh sb="5" eb="7">
      <t>ヘンコウ</t>
    </rPh>
    <rPh sb="7" eb="9">
      <t>ガメン</t>
    </rPh>
    <phoneticPr fontId="2"/>
  </si>
  <si>
    <t>・無し</t>
    <rPh sb="1" eb="2">
      <t>ナ</t>
    </rPh>
    <phoneticPr fontId="2"/>
  </si>
  <si>
    <t>全角文字
(コピー＆ペースト)</t>
    <rPh sb="0" eb="4">
      <t>ゼンカクモジ</t>
    </rPh>
    <phoneticPr fontId="2"/>
  </si>
  <si>
    <t>!$%()+-./=@[]^_~</t>
    <phoneticPr fontId="2"/>
  </si>
  <si>
    <t>パスワード桁数、文字種組合せ制約の設定</t>
    <phoneticPr fontId="2"/>
  </si>
  <si>
    <t>山本</t>
    <rPh sb="0" eb="2">
      <t>ヤマモト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</si>
  <si>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</si>
  <si>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DMS30102</t>
    <phoneticPr fontId="2"/>
  </si>
  <si>
    <t>改訂者</t>
    <rPh sb="0" eb="3">
      <t>カイテイシャ</t>
    </rPh>
    <phoneticPr fontId="4"/>
  </si>
  <si>
    <t>改訂日</t>
    <rPh sb="0" eb="3">
      <t>カイテイビ</t>
    </rPh>
    <phoneticPr fontId="4"/>
  </si>
  <si>
    <t>田中</t>
    <rPh sb="0" eb="2">
      <t>タナカ</t>
    </rPh>
    <phoneticPr fontId="2"/>
  </si>
  <si>
    <t>・画面に下記メッセージが出力されること
パスワードの有効期限が切れました。パスワード変更してください。
Your Password has expired. Please change your Password.</t>
    <rPh sb="1" eb="3">
      <t>ガメン</t>
    </rPh>
    <rPh sb="4" eb="6">
      <t>カキ</t>
    </rPh>
    <rPh sb="12" eb="14">
      <t>シュツリョク</t>
    </rPh>
    <phoneticPr fontId="2"/>
  </si>
  <si>
    <t>下記エラーメッセージが表示されること
・新しいパスワードは現在のパスワードとは異なる必要があります。
The new Password must be different from the current Password.</t>
  </si>
  <si>
    <t>下記エラーメッセージが表示されること
・パスワードは 5桁以上で入力してください
Please input Password grather than 5 digit.</t>
  </si>
  <si>
    <t>下記エラーメッセージが表示されること
・パスワードには以下の文字を含めてください
Please include the following characters in your Password.
[英大文字 / Uppercase]</t>
  </si>
  <si>
    <t>下記エラーメッセージが表示されること
・パスワードには以下の文字を含めてください
Please include the following characters in your Password.
[英小文字 / Lowercase]</t>
  </si>
  <si>
    <t>下記エラーメッセージが表示されること
・パスワードには以下の文字を含めてください
Please include the following characters in your Password.
[数字 / Number]</t>
  </si>
  <si>
    <t>下記エラーメッセージが表示されること
・パスワードには以下の文字を含めてください
Please include the following characters in your Password.
[記号 / symbol]</t>
  </si>
  <si>
    <t>下記エラーメッセージが表示されること
・パスワードには以下の文字を含めてください
Please include the following characters in your Password.
[英大文字 / Uppercase, 英小文字 / Lowercase]</t>
  </si>
  <si>
    <t>下記エラーメッセージが表示されること
・パスワードには以下の文字を含めてください
Please include the following characters in your Password.
[英大文字 / Uppercase, 記号 / symbol]</t>
  </si>
  <si>
    <t>下記エラーメッセージが表示されること
・パスワードには以下の文字を含めてください
Please include the following characters in your Password.
[英大文字 / Uppercase,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</si>
  <si>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</si>
  <si>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記号 / symbol]</t>
  </si>
  <si>
    <t>下記エラーメッセージが表示されること
・パスワードには以下の文字を含めてください
Please include the following characters in your Password.
[英大文字 / Uppercase, 数字 / Number, 記号 / symbol]</t>
  </si>
  <si>
    <t>下記エラーメッセージが表示されること
・パスワードには以下の文字を含めてください
Please include the following characters in your Password.
[英大文字 / Uppercase, 英小文字 / Lowercase, 記号 / symbol, 数字 / Number]</t>
  </si>
  <si>
    <t>システム名のバナーとCONFIDENTIAL関係社外秘が表示されること</t>
    <rPh sb="4" eb="5">
      <t>メイ</t>
    </rPh>
    <rPh sb="22" eb="27">
      <t>カンケイシャガイヒ</t>
    </rPh>
    <rPh sb="28" eb="30">
      <t>ヒョウジ</t>
    </rPh>
    <phoneticPr fontId="2"/>
  </si>
  <si>
    <t>ラベルが下記の通り表示されること
新しいパスワード（再入力）
Re-enter New Password</t>
    <rPh sb="17" eb="18">
      <t>アタラ</t>
    </rPh>
    <phoneticPr fontId="2"/>
  </si>
  <si>
    <t>新しいパスワード（再入力）</t>
    <phoneticPr fontId="2"/>
  </si>
  <si>
    <t>新しいパスワード（再入力）
未入力</t>
    <rPh sb="14" eb="17">
      <t>ミニュウリョク</t>
    </rPh>
    <phoneticPr fontId="2"/>
  </si>
  <si>
    <t>新しいパスワード（再入力）
入力済</t>
    <rPh sb="14" eb="16">
      <t>ニュウリョク</t>
    </rPh>
    <rPh sb="16" eb="17">
      <t>スミ</t>
    </rPh>
    <phoneticPr fontId="2"/>
  </si>
  <si>
    <t>下記エラーメッセージが表示されること
・現在のパスワード を入力して下さい
Please input Current Password.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</si>
  <si>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・現在のパスワード を入力して下さい
Please input Current Password.
・新しいパスワード を再入力 して下さい
Please input Re-enter New Password</t>
    <phoneticPr fontId="2"/>
  </si>
  <si>
    <t>下記エラーメッセージが表示されること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</si>
  <si>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・新しいパスワード を再入力 して下さい
Please input Re-enter New Password</t>
    <phoneticPr fontId="2"/>
  </si>
  <si>
    <t>下記エラーメッセージが表示されること
・入力可能文字は半角英数記号のみです
Only sigle-byte alphanumetic characters can be entered</t>
    <rPh sb="20" eb="22">
      <t>ニュウリョク</t>
    </rPh>
    <rPh sb="22" eb="24">
      <t>カノウ</t>
    </rPh>
    <rPh sb="24" eb="26">
      <t>モジ</t>
    </rPh>
    <rPh sb="27" eb="29">
      <t>ハンカク</t>
    </rPh>
    <rPh sb="29" eb="31">
      <t>エイスウ</t>
    </rPh>
    <rPh sb="31" eb="33">
      <t>キゴウ</t>
    </rPh>
    <phoneticPr fontId="2"/>
  </si>
  <si>
    <t>=新しいパスワード(再入力)</t>
    <phoneticPr fontId="2"/>
  </si>
  <si>
    <t>新しいパスワード
=新しいパスワード（再入力）
≠ユーザ管理マスタのパスワード</t>
    <rPh sb="28" eb="30">
      <t>カンリ</t>
    </rPh>
    <phoneticPr fontId="2"/>
  </si>
  <si>
    <t>新しいパスワード
=新しいパスワード（再入力）</t>
    <phoneticPr fontId="2"/>
  </si>
  <si>
    <t>新しいパスワード
≠新しいパスワード（再入力）</t>
    <phoneticPr fontId="2"/>
  </si>
  <si>
    <t>下記エラーメッセージが表示されること
・新しいパスワード と 再入力 した値が異なっています。
The new Passowrd and the re-entered value are different.</t>
    <rPh sb="37" eb="38">
      <t>アタイ</t>
    </rPh>
    <rPh sb="39" eb="40">
      <t>コト</t>
    </rPh>
    <phoneticPr fontId="2"/>
  </si>
  <si>
    <t>定義ファイル無し(D:\Tomcat9\DRASAP\userDef\passwd.txt)</t>
    <rPh sb="0" eb="2">
      <t>テイギ</t>
    </rPh>
    <phoneticPr fontId="2"/>
  </si>
  <si>
    <t>定義ファイル有り
(D:\Tomcat9\DRASAP\userDef\passwd.txt)</t>
    <rPh sb="0" eb="2">
      <t>テイギ</t>
    </rPh>
    <rPh sb="6" eb="7">
      <t>ア</t>
    </rPh>
    <phoneticPr fontId="2"/>
  </si>
  <si>
    <t>下記エラーメッセージが表示されること
・使用できない文字が含まれています。
Characters that cannot be used are included.
・パスワードには以下の文字を含めてください
Please include the following characters in your Password.
[英小文字 / Lowercase, 数字 / Number, 記号「!$%()+-./=@[]^_~」/ symbol]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</si>
</sst>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4" borderId="4" xfId="1" applyFont="1" applyFill="1" applyBorder="1">
      <alignment vertical="center"/>
    </xf>
    <xf numFmtId="14" fontId="3" fillId="3" borderId="4" xfId="1" applyNumberFormat="1" applyFont="1" applyFill="1" applyBorder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4" borderId="4" xfId="1" applyFont="1" applyFill="1" applyBorder="1">
      <alignment vertical="center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left" vertical="top"/>
    </xf>
    <xf numFmtId="0" fontId="3" fillId="3" borderId="8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center" vertical="top"/>
    </xf>
    <xf numFmtId="14" fontId="3" fillId="0" borderId="4" xfId="1" applyNumberFormat="1" applyFont="1" applyFill="1" applyBorder="1" applyAlignment="1">
      <alignment horizontal="center" vertical="top"/>
    </xf>
    <xf numFmtId="0" fontId="3" fillId="0" borderId="4" xfId="1" applyFont="1" applyFill="1" applyBorder="1" applyAlignment="1">
      <alignment vertical="top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E73" zoomScale="85" zoomScaleNormal="85" workbookViewId="0">
      <selection activeCell="J33" sqref="J33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5" width="14.875" style="1" customWidth="1"/>
    <col min="6" max="8" width="24.125" style="1" customWidth="1"/>
    <col min="9" max="9" width="14.875" style="1" customWidth="1"/>
    <col min="10" max="10" width="74.5" style="1" customWidth="1"/>
    <col min="11" max="11" width="9.25" style="2" customWidth="1"/>
    <col min="12" max="12" width="12.75" style="2" bestFit="1" customWidth="1"/>
    <col min="13" max="13" width="12.75" style="2" customWidth="1"/>
    <col min="14" max="14" width="45.875" style="1" customWidth="1"/>
    <col min="15" max="16384" width="8.75" style="1"/>
  </cols>
  <sheetData>
    <row r="1" spans="1:14" ht="23.45" customHeight="1" x14ac:dyDescent="0.4">
      <c r="A1" s="27" t="s">
        <v>128</v>
      </c>
      <c r="B1" s="27"/>
      <c r="C1" s="27"/>
      <c r="D1" s="27"/>
      <c r="E1" s="27"/>
      <c r="F1" s="27"/>
      <c r="G1" s="27"/>
    </row>
    <row r="2" spans="1:14" ht="18" customHeight="1" x14ac:dyDescent="0.4">
      <c r="A2" s="22" t="s">
        <v>12</v>
      </c>
      <c r="B2" s="22"/>
      <c r="C2" s="16" t="s">
        <v>129</v>
      </c>
      <c r="D2" s="17" t="s">
        <v>0</v>
      </c>
      <c r="E2" s="3" t="s">
        <v>127</v>
      </c>
      <c r="F2" s="17" t="s">
        <v>130</v>
      </c>
      <c r="G2" s="3" t="s">
        <v>132</v>
      </c>
    </row>
    <row r="3" spans="1:14" ht="18" customHeight="1" x14ac:dyDescent="0.4">
      <c r="A3" s="22" t="s">
        <v>13</v>
      </c>
      <c r="B3" s="22"/>
      <c r="C3" s="3" t="s">
        <v>122</v>
      </c>
      <c r="D3" s="17" t="s">
        <v>1</v>
      </c>
      <c r="E3" s="18">
        <v>43769</v>
      </c>
      <c r="F3" s="17" t="s">
        <v>131</v>
      </c>
      <c r="G3" s="18">
        <v>45531</v>
      </c>
    </row>
    <row r="4" spans="1:14" ht="18" customHeight="1" x14ac:dyDescent="0.4">
      <c r="A4" s="27" t="s">
        <v>2</v>
      </c>
      <c r="B4" s="27"/>
      <c r="C4" s="27"/>
      <c r="D4" s="27"/>
      <c r="E4" s="27"/>
      <c r="F4" s="27"/>
      <c r="G4" s="27"/>
    </row>
    <row r="5" spans="1:14" ht="67.5" customHeight="1" x14ac:dyDescent="0.4">
      <c r="A5" s="23" t="s">
        <v>123</v>
      </c>
      <c r="B5" s="24"/>
      <c r="C5" s="24"/>
      <c r="D5" s="25"/>
      <c r="E5" s="26"/>
    </row>
    <row r="6" spans="1:14" ht="37.15" customHeight="1" x14ac:dyDescent="0.4">
      <c r="A6" s="4" t="s">
        <v>3</v>
      </c>
      <c r="B6" s="4" t="s">
        <v>4</v>
      </c>
      <c r="C6" s="4" t="s">
        <v>5</v>
      </c>
      <c r="D6" s="19" t="s">
        <v>6</v>
      </c>
      <c r="E6" s="20"/>
      <c r="F6" s="20"/>
      <c r="G6" s="20"/>
      <c r="H6" s="21"/>
      <c r="I6" s="15"/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</row>
    <row r="7" spans="1:14" ht="31.5" x14ac:dyDescent="0.4">
      <c r="A7" s="6">
        <f>ROW()-6</f>
        <v>1</v>
      </c>
      <c r="B7" s="7" t="s">
        <v>18</v>
      </c>
      <c r="C7" s="8" t="s">
        <v>14</v>
      </c>
      <c r="D7" s="8" t="s">
        <v>15</v>
      </c>
      <c r="E7" s="8" t="s">
        <v>16</v>
      </c>
      <c r="F7" s="8"/>
      <c r="G7" s="8"/>
      <c r="H7" s="8"/>
      <c r="I7" s="8"/>
      <c r="J7" s="9" t="s">
        <v>19</v>
      </c>
      <c r="K7" s="10"/>
      <c r="L7" s="11"/>
      <c r="M7" s="10"/>
      <c r="N7" s="12"/>
    </row>
    <row r="8" spans="1:14" x14ac:dyDescent="0.4">
      <c r="A8" s="6">
        <f t="shared" ref="A8:A71" si="0">ROW()-6</f>
        <v>2</v>
      </c>
      <c r="B8" s="7"/>
      <c r="C8" s="8"/>
      <c r="D8" s="8"/>
      <c r="E8" s="8" t="s">
        <v>17</v>
      </c>
      <c r="F8" s="8"/>
      <c r="G8" s="8"/>
      <c r="H8" s="8"/>
      <c r="I8" s="8"/>
      <c r="J8" s="9" t="s">
        <v>147</v>
      </c>
      <c r="K8" s="10"/>
      <c r="L8" s="11"/>
      <c r="M8" s="10"/>
      <c r="N8" s="12"/>
    </row>
    <row r="9" spans="1:14" ht="63" x14ac:dyDescent="0.4">
      <c r="A9" s="6">
        <f t="shared" si="0"/>
        <v>3</v>
      </c>
      <c r="B9" s="7"/>
      <c r="C9" s="8"/>
      <c r="D9" s="8"/>
      <c r="E9" s="7" t="s">
        <v>20</v>
      </c>
      <c r="F9" s="8"/>
      <c r="G9" s="8"/>
      <c r="H9" s="8"/>
      <c r="I9" s="8"/>
      <c r="J9" s="9" t="s">
        <v>133</v>
      </c>
      <c r="K9" s="10"/>
      <c r="L9" s="11"/>
      <c r="M9" s="10"/>
      <c r="N9" s="12"/>
    </row>
    <row r="10" spans="1:14" ht="47.25" x14ac:dyDescent="0.4">
      <c r="A10" s="6">
        <f t="shared" si="0"/>
        <v>4</v>
      </c>
      <c r="B10" s="8"/>
      <c r="C10" s="8"/>
      <c r="D10" s="8"/>
      <c r="E10" s="8" t="s">
        <v>21</v>
      </c>
      <c r="F10" s="8" t="s">
        <v>23</v>
      </c>
      <c r="G10" s="8"/>
      <c r="H10" s="8"/>
      <c r="I10" s="8"/>
      <c r="J10" s="9" t="s">
        <v>24</v>
      </c>
      <c r="K10" s="10"/>
      <c r="L10" s="11"/>
      <c r="M10" s="10"/>
      <c r="N10" s="12"/>
    </row>
    <row r="11" spans="1:14" ht="47.25" x14ac:dyDescent="0.4">
      <c r="A11" s="6">
        <f t="shared" si="0"/>
        <v>5</v>
      </c>
      <c r="B11" s="7"/>
      <c r="C11" s="8"/>
      <c r="D11" s="8"/>
      <c r="E11" s="8"/>
      <c r="F11" s="8" t="s">
        <v>22</v>
      </c>
      <c r="G11" s="8"/>
      <c r="H11" s="8"/>
      <c r="I11" s="8"/>
      <c r="J11" s="9" t="s">
        <v>25</v>
      </c>
      <c r="K11" s="10"/>
      <c r="L11" s="11"/>
      <c r="M11" s="10"/>
      <c r="N11" s="12"/>
    </row>
    <row r="12" spans="1:14" ht="47.25" x14ac:dyDescent="0.4">
      <c r="A12" s="6">
        <f t="shared" si="0"/>
        <v>6</v>
      </c>
      <c r="B12" s="8"/>
      <c r="C12" s="8"/>
      <c r="D12" s="8"/>
      <c r="E12" s="8"/>
      <c r="F12" s="8" t="s">
        <v>34</v>
      </c>
      <c r="G12" s="8"/>
      <c r="H12" s="8"/>
      <c r="I12" s="8"/>
      <c r="J12" s="9" t="s">
        <v>36</v>
      </c>
      <c r="K12" s="10"/>
      <c r="L12" s="11"/>
      <c r="M12" s="10"/>
      <c r="N12" s="12"/>
    </row>
    <row r="13" spans="1:14" ht="47.25" x14ac:dyDescent="0.4">
      <c r="A13" s="6">
        <f t="shared" si="0"/>
        <v>7</v>
      </c>
      <c r="B13" s="7"/>
      <c r="C13" s="8"/>
      <c r="D13" s="8"/>
      <c r="E13" s="8"/>
      <c r="F13" s="8" t="s">
        <v>149</v>
      </c>
      <c r="G13" s="8"/>
      <c r="H13" s="8"/>
      <c r="I13" s="8"/>
      <c r="J13" s="9" t="s">
        <v>148</v>
      </c>
      <c r="K13" s="10"/>
      <c r="L13" s="11"/>
      <c r="M13" s="10"/>
      <c r="N13" s="12"/>
    </row>
    <row r="14" spans="1:14" x14ac:dyDescent="0.4">
      <c r="A14" s="6">
        <f t="shared" si="0"/>
        <v>8</v>
      </c>
      <c r="B14" s="7"/>
      <c r="C14" s="8"/>
      <c r="D14" s="8"/>
      <c r="E14" s="8" t="s">
        <v>43</v>
      </c>
      <c r="F14" s="8" t="s">
        <v>22</v>
      </c>
      <c r="G14" s="8" t="s">
        <v>44</v>
      </c>
      <c r="H14" s="8"/>
      <c r="I14" s="8"/>
      <c r="J14" s="9" t="s">
        <v>46</v>
      </c>
      <c r="K14" s="10"/>
      <c r="L14" s="11"/>
      <c r="M14" s="10"/>
      <c r="N14" s="12"/>
    </row>
    <row r="15" spans="1:14" x14ac:dyDescent="0.4">
      <c r="A15" s="6">
        <f t="shared" si="0"/>
        <v>9</v>
      </c>
      <c r="B15" s="7"/>
      <c r="C15" s="8"/>
      <c r="D15" s="8"/>
      <c r="E15" s="8"/>
      <c r="F15" s="8"/>
      <c r="G15" s="8" t="s">
        <v>45</v>
      </c>
      <c r="H15" s="8"/>
      <c r="I15" s="8"/>
      <c r="J15" s="9" t="s">
        <v>47</v>
      </c>
      <c r="K15" s="10"/>
      <c r="L15" s="11"/>
      <c r="M15" s="10"/>
      <c r="N15" s="12"/>
    </row>
    <row r="16" spans="1:14" ht="15" customHeight="1" x14ac:dyDescent="0.4">
      <c r="A16" s="6">
        <f t="shared" si="0"/>
        <v>10</v>
      </c>
      <c r="B16" s="7"/>
      <c r="C16" s="8"/>
      <c r="D16" s="8"/>
      <c r="E16" s="8"/>
      <c r="F16" s="8" t="s">
        <v>34</v>
      </c>
      <c r="G16" s="8" t="s">
        <v>44</v>
      </c>
      <c r="H16" s="8"/>
      <c r="I16" s="8"/>
      <c r="J16" s="9" t="s">
        <v>46</v>
      </c>
      <c r="K16" s="10"/>
      <c r="L16" s="11"/>
      <c r="M16" s="10"/>
      <c r="N16" s="12"/>
    </row>
    <row r="17" spans="1:14" ht="15" customHeight="1" x14ac:dyDescent="0.4">
      <c r="A17" s="6">
        <f t="shared" si="0"/>
        <v>11</v>
      </c>
      <c r="B17" s="7"/>
      <c r="C17" s="8"/>
      <c r="D17" s="8"/>
      <c r="E17" s="8"/>
      <c r="F17" s="8"/>
      <c r="G17" s="8" t="s">
        <v>45</v>
      </c>
      <c r="H17" s="8"/>
      <c r="I17" s="8"/>
      <c r="J17" s="9" t="s">
        <v>47</v>
      </c>
      <c r="K17" s="10"/>
      <c r="L17" s="11"/>
      <c r="M17" s="10"/>
      <c r="N17" s="12"/>
    </row>
    <row r="18" spans="1:14" x14ac:dyDescent="0.4">
      <c r="A18" s="6">
        <f t="shared" si="0"/>
        <v>12</v>
      </c>
      <c r="B18" s="7"/>
      <c r="C18" s="8"/>
      <c r="D18" s="8"/>
      <c r="E18" s="8"/>
      <c r="F18" s="8" t="s">
        <v>149</v>
      </c>
      <c r="G18" s="8" t="s">
        <v>44</v>
      </c>
      <c r="H18" s="8"/>
      <c r="I18" s="8"/>
      <c r="J18" s="9" t="s">
        <v>46</v>
      </c>
      <c r="K18" s="10"/>
      <c r="L18" s="11"/>
      <c r="M18" s="10"/>
      <c r="N18" s="12"/>
    </row>
    <row r="19" spans="1:14" x14ac:dyDescent="0.4">
      <c r="A19" s="6">
        <f t="shared" si="0"/>
        <v>13</v>
      </c>
      <c r="B19" s="7"/>
      <c r="C19" s="8"/>
      <c r="D19" s="8"/>
      <c r="E19" s="8"/>
      <c r="F19" s="8"/>
      <c r="G19" s="8" t="s">
        <v>45</v>
      </c>
      <c r="H19" s="8"/>
      <c r="I19" s="8"/>
      <c r="J19" s="9" t="s">
        <v>47</v>
      </c>
      <c r="K19" s="10"/>
      <c r="L19" s="11"/>
      <c r="M19" s="10"/>
      <c r="N19" s="12"/>
    </row>
    <row r="20" spans="1:14" ht="31.5" x14ac:dyDescent="0.4">
      <c r="A20" s="6">
        <f t="shared" si="0"/>
        <v>14</v>
      </c>
      <c r="B20" s="8"/>
      <c r="C20" s="8"/>
      <c r="D20" s="8"/>
      <c r="E20" s="8" t="s">
        <v>26</v>
      </c>
      <c r="F20" s="8" t="s">
        <v>29</v>
      </c>
      <c r="G20" s="8"/>
      <c r="H20" s="8"/>
      <c r="I20" s="8"/>
      <c r="J20" s="9" t="s">
        <v>27</v>
      </c>
      <c r="K20" s="10"/>
      <c r="L20" s="11"/>
      <c r="M20" s="10"/>
      <c r="N20" s="12"/>
    </row>
    <row r="21" spans="1:14" ht="31.5" x14ac:dyDescent="0.4">
      <c r="A21" s="6">
        <f t="shared" si="0"/>
        <v>15</v>
      </c>
      <c r="B21" s="7"/>
      <c r="C21" s="8"/>
      <c r="D21" s="8"/>
      <c r="E21" s="8"/>
      <c r="F21" s="8" t="s">
        <v>30</v>
      </c>
      <c r="G21" s="8"/>
      <c r="H21" s="8"/>
      <c r="I21" s="8"/>
      <c r="J21" s="9" t="s">
        <v>28</v>
      </c>
      <c r="K21" s="10"/>
      <c r="L21" s="11"/>
      <c r="M21" s="10"/>
      <c r="N21" s="12"/>
    </row>
    <row r="22" spans="1:14" ht="110.25" x14ac:dyDescent="0.4">
      <c r="A22" s="6">
        <f t="shared" si="0"/>
        <v>16</v>
      </c>
      <c r="B22" s="8"/>
      <c r="C22" s="8" t="s">
        <v>31</v>
      </c>
      <c r="D22" s="8" t="s">
        <v>32</v>
      </c>
      <c r="E22" s="7" t="s">
        <v>33</v>
      </c>
      <c r="F22" s="7" t="s">
        <v>35</v>
      </c>
      <c r="G22" s="7" t="s">
        <v>150</v>
      </c>
      <c r="H22" s="7"/>
      <c r="I22" s="7"/>
      <c r="J22" s="9" t="s">
        <v>152</v>
      </c>
      <c r="K22" s="10"/>
      <c r="L22" s="11"/>
      <c r="M22" s="10"/>
      <c r="N22" s="12"/>
    </row>
    <row r="23" spans="1:14" ht="78.75" x14ac:dyDescent="0.4">
      <c r="A23" s="6">
        <f t="shared" si="0"/>
        <v>17</v>
      </c>
      <c r="B23" s="8"/>
      <c r="C23" s="8"/>
      <c r="D23" s="8"/>
      <c r="E23" s="8"/>
      <c r="F23" s="8"/>
      <c r="G23" s="7" t="s">
        <v>151</v>
      </c>
      <c r="H23" s="7"/>
      <c r="I23" s="7"/>
      <c r="J23" s="9" t="s">
        <v>37</v>
      </c>
      <c r="K23" s="10"/>
      <c r="L23" s="11"/>
      <c r="M23" s="10"/>
      <c r="N23" s="12"/>
    </row>
    <row r="24" spans="1:14" ht="78.75" x14ac:dyDescent="0.4">
      <c r="A24" s="6">
        <f t="shared" si="0"/>
        <v>18</v>
      </c>
      <c r="B24" s="8"/>
      <c r="C24" s="8"/>
      <c r="D24" s="8"/>
      <c r="E24" s="8"/>
      <c r="F24" s="7" t="s">
        <v>38</v>
      </c>
      <c r="G24" s="7" t="s">
        <v>150</v>
      </c>
      <c r="H24" s="7"/>
      <c r="I24" s="7"/>
      <c r="J24" s="9" t="s">
        <v>153</v>
      </c>
      <c r="K24" s="10"/>
      <c r="L24" s="11"/>
      <c r="M24" s="10"/>
      <c r="N24" s="12"/>
    </row>
    <row r="25" spans="1:14" ht="47.25" x14ac:dyDescent="0.4">
      <c r="A25" s="6">
        <f t="shared" si="0"/>
        <v>19</v>
      </c>
      <c r="B25" s="8"/>
      <c r="C25" s="8"/>
      <c r="D25" s="8"/>
      <c r="E25" s="8"/>
      <c r="F25" s="8"/>
      <c r="G25" s="7" t="s">
        <v>151</v>
      </c>
      <c r="H25" s="7"/>
      <c r="I25" s="7"/>
      <c r="J25" s="9" t="s">
        <v>39</v>
      </c>
      <c r="K25" s="10"/>
      <c r="L25" s="11"/>
      <c r="M25" s="10"/>
      <c r="N25" s="12"/>
    </row>
    <row r="26" spans="1:14" ht="78.75" x14ac:dyDescent="0.4">
      <c r="A26" s="6">
        <f t="shared" si="0"/>
        <v>20</v>
      </c>
      <c r="B26" s="8"/>
      <c r="C26" s="8"/>
      <c r="D26" s="8"/>
      <c r="E26" s="7" t="s">
        <v>40</v>
      </c>
      <c r="F26" s="7" t="s">
        <v>35</v>
      </c>
      <c r="G26" s="7" t="s">
        <v>150</v>
      </c>
      <c r="H26" s="7"/>
      <c r="I26" s="7"/>
      <c r="J26" s="9" t="s">
        <v>154</v>
      </c>
      <c r="K26" s="10"/>
      <c r="L26" s="11"/>
      <c r="M26" s="10"/>
      <c r="N26" s="12"/>
    </row>
    <row r="27" spans="1:14" ht="47.25" x14ac:dyDescent="0.4">
      <c r="A27" s="6">
        <f t="shared" si="0"/>
        <v>21</v>
      </c>
      <c r="B27" s="8"/>
      <c r="C27" s="8"/>
      <c r="D27" s="8"/>
      <c r="E27" s="8"/>
      <c r="F27" s="8"/>
      <c r="G27" s="7" t="s">
        <v>151</v>
      </c>
      <c r="H27" s="7"/>
      <c r="I27" s="7"/>
      <c r="J27" s="9" t="s">
        <v>41</v>
      </c>
      <c r="K27" s="10"/>
      <c r="L27" s="11"/>
      <c r="M27" s="10"/>
      <c r="N27" s="12"/>
    </row>
    <row r="28" spans="1:14" ht="47.25" x14ac:dyDescent="0.4">
      <c r="A28" s="6">
        <f t="shared" si="0"/>
        <v>22</v>
      </c>
      <c r="B28" s="8"/>
      <c r="C28" s="8"/>
      <c r="D28" s="8"/>
      <c r="E28" s="8"/>
      <c r="F28" s="7" t="s">
        <v>38</v>
      </c>
      <c r="G28" s="7" t="s">
        <v>150</v>
      </c>
      <c r="H28" s="7"/>
      <c r="I28" s="7"/>
      <c r="J28" s="9" t="s">
        <v>155</v>
      </c>
      <c r="K28" s="10"/>
      <c r="L28" s="11"/>
      <c r="M28" s="10"/>
      <c r="N28" s="12"/>
    </row>
    <row r="29" spans="1:14" ht="31.5" x14ac:dyDescent="0.4">
      <c r="A29" s="6">
        <f t="shared" si="0"/>
        <v>23</v>
      </c>
      <c r="B29" s="8"/>
      <c r="C29" s="8"/>
      <c r="D29" s="8"/>
      <c r="E29" s="8"/>
      <c r="F29" s="8"/>
      <c r="G29" s="7" t="s">
        <v>151</v>
      </c>
      <c r="H29" s="7"/>
      <c r="I29" s="7"/>
      <c r="J29" s="9" t="s">
        <v>42</v>
      </c>
      <c r="K29" s="10"/>
      <c r="L29" s="11"/>
      <c r="M29" s="10"/>
      <c r="N29" s="12"/>
    </row>
    <row r="30" spans="1:14" ht="31.5" x14ac:dyDescent="0.4">
      <c r="A30" s="6">
        <f t="shared" si="0"/>
        <v>24</v>
      </c>
      <c r="B30" s="8"/>
      <c r="C30" s="8"/>
      <c r="D30" s="8"/>
      <c r="E30" s="7" t="s">
        <v>51</v>
      </c>
      <c r="F30" s="8" t="s">
        <v>48</v>
      </c>
      <c r="G30" s="7"/>
      <c r="H30" s="7"/>
      <c r="I30" s="7"/>
      <c r="J30" s="9" t="s">
        <v>42</v>
      </c>
      <c r="K30" s="10"/>
      <c r="L30" s="11"/>
      <c r="M30" s="10"/>
      <c r="N30" s="12"/>
    </row>
    <row r="31" spans="1:14" ht="47.25" x14ac:dyDescent="0.4">
      <c r="A31" s="6">
        <f t="shared" si="0"/>
        <v>25</v>
      </c>
      <c r="B31" s="8"/>
      <c r="C31" s="8"/>
      <c r="D31" s="8"/>
      <c r="E31" s="8"/>
      <c r="F31" s="7" t="s">
        <v>124</v>
      </c>
      <c r="G31" s="7"/>
      <c r="H31" s="7"/>
      <c r="I31" s="7"/>
      <c r="J31" s="9" t="s">
        <v>156</v>
      </c>
      <c r="K31" s="10"/>
      <c r="L31" s="11"/>
      <c r="M31" s="10"/>
      <c r="N31" s="12"/>
    </row>
    <row r="32" spans="1:14" x14ac:dyDescent="0.4">
      <c r="A32" s="6">
        <f t="shared" si="0"/>
        <v>26</v>
      </c>
      <c r="B32" s="8"/>
      <c r="C32" s="8"/>
      <c r="D32" s="8"/>
      <c r="E32" s="8"/>
      <c r="F32" s="8" t="s">
        <v>49</v>
      </c>
      <c r="G32" s="7" t="s">
        <v>125</v>
      </c>
      <c r="H32" s="7"/>
      <c r="I32" s="7"/>
      <c r="J32" s="9" t="s">
        <v>42</v>
      </c>
      <c r="K32" s="10"/>
      <c r="L32" s="11"/>
      <c r="M32" s="10"/>
      <c r="N32" s="12"/>
    </row>
    <row r="33" spans="1:14" ht="94.5" x14ac:dyDescent="0.4">
      <c r="A33" s="6">
        <f t="shared" si="0"/>
        <v>27</v>
      </c>
      <c r="B33" s="8"/>
      <c r="C33" s="8"/>
      <c r="D33" s="8"/>
      <c r="E33" s="8"/>
      <c r="F33" s="8"/>
      <c r="G33" s="7" t="s">
        <v>50</v>
      </c>
      <c r="H33" s="7"/>
      <c r="I33" s="7"/>
      <c r="J33" s="28" t="s">
        <v>164</v>
      </c>
      <c r="K33" s="29"/>
      <c r="L33" s="30"/>
      <c r="M33" s="29"/>
      <c r="N33" s="31"/>
    </row>
    <row r="34" spans="1:14" ht="47.25" x14ac:dyDescent="0.4">
      <c r="A34" s="6">
        <f t="shared" si="0"/>
        <v>28</v>
      </c>
      <c r="B34" s="8"/>
      <c r="C34" s="8"/>
      <c r="D34" s="8"/>
      <c r="E34" s="7" t="s">
        <v>52</v>
      </c>
      <c r="F34" s="14" t="s">
        <v>53</v>
      </c>
      <c r="G34" s="7" t="s">
        <v>158</v>
      </c>
      <c r="H34" s="7"/>
      <c r="I34" s="7"/>
      <c r="J34" s="9" t="s">
        <v>42</v>
      </c>
      <c r="K34" s="10"/>
      <c r="L34" s="11"/>
      <c r="M34" s="10"/>
      <c r="N34" s="12"/>
    </row>
    <row r="35" spans="1:14" ht="47.25" x14ac:dyDescent="0.4">
      <c r="A35" s="6">
        <f t="shared" si="0"/>
        <v>29</v>
      </c>
      <c r="B35" s="8"/>
      <c r="C35" s="8"/>
      <c r="D35" s="8"/>
      <c r="E35" s="7"/>
      <c r="F35" s="14" t="s">
        <v>54</v>
      </c>
      <c r="G35" s="7" t="s">
        <v>158</v>
      </c>
      <c r="H35" s="7"/>
      <c r="I35" s="7"/>
      <c r="J35" s="9" t="s">
        <v>55</v>
      </c>
      <c r="K35" s="10"/>
      <c r="L35" s="11"/>
      <c r="M35" s="10"/>
      <c r="N35" s="12"/>
    </row>
    <row r="36" spans="1:14" ht="47.25" x14ac:dyDescent="0.4">
      <c r="A36" s="6">
        <f t="shared" si="0"/>
        <v>30</v>
      </c>
      <c r="B36" s="8"/>
      <c r="C36" s="8"/>
      <c r="D36" s="8"/>
      <c r="E36" s="7"/>
      <c r="F36" s="13" t="s">
        <v>56</v>
      </c>
      <c r="G36" s="14" t="s">
        <v>157</v>
      </c>
      <c r="H36" s="7"/>
      <c r="I36" s="8"/>
      <c r="J36" s="9" t="s">
        <v>134</v>
      </c>
      <c r="K36" s="10"/>
      <c r="L36" s="11"/>
      <c r="M36" s="10"/>
      <c r="N36" s="12"/>
    </row>
    <row r="37" spans="1:14" ht="31.5" x14ac:dyDescent="0.4">
      <c r="A37" s="6">
        <f t="shared" si="0"/>
        <v>31</v>
      </c>
      <c r="B37" s="8"/>
      <c r="C37" s="8"/>
      <c r="D37" s="8"/>
      <c r="E37" s="7"/>
      <c r="F37" s="13" t="s">
        <v>86</v>
      </c>
      <c r="G37" s="7" t="s">
        <v>159</v>
      </c>
      <c r="H37" s="8"/>
      <c r="I37" s="8"/>
      <c r="J37" s="9" t="s">
        <v>42</v>
      </c>
      <c r="K37" s="10"/>
      <c r="L37" s="11"/>
      <c r="M37" s="10"/>
      <c r="N37" s="12"/>
    </row>
    <row r="38" spans="1:14" ht="47.25" x14ac:dyDescent="0.4">
      <c r="A38" s="6">
        <f t="shared" si="0"/>
        <v>32</v>
      </c>
      <c r="B38" s="8"/>
      <c r="C38" s="8"/>
      <c r="D38" s="8"/>
      <c r="E38" s="7" t="s">
        <v>52</v>
      </c>
      <c r="F38" s="14" t="s">
        <v>53</v>
      </c>
      <c r="G38" s="7" t="s">
        <v>160</v>
      </c>
      <c r="H38" s="8"/>
      <c r="I38" s="8"/>
      <c r="J38" s="9" t="s">
        <v>161</v>
      </c>
      <c r="K38" s="10"/>
      <c r="L38" s="11"/>
      <c r="M38" s="10"/>
      <c r="N38" s="12"/>
    </row>
    <row r="39" spans="1:14" ht="31.5" x14ac:dyDescent="0.4">
      <c r="A39" s="6">
        <f t="shared" si="0"/>
        <v>33</v>
      </c>
      <c r="B39" s="8"/>
      <c r="C39" s="8"/>
      <c r="D39" s="8"/>
      <c r="E39" s="7"/>
      <c r="F39" s="14" t="s">
        <v>53</v>
      </c>
      <c r="G39" s="7" t="s">
        <v>159</v>
      </c>
      <c r="H39" s="8"/>
      <c r="I39" s="8"/>
      <c r="J39" s="9" t="s">
        <v>42</v>
      </c>
      <c r="K39" s="10"/>
      <c r="L39" s="11"/>
      <c r="M39" s="10"/>
      <c r="N39" s="12"/>
    </row>
    <row r="40" spans="1:14" ht="47.25" x14ac:dyDescent="0.4">
      <c r="A40" s="6">
        <f t="shared" si="0"/>
        <v>34</v>
      </c>
      <c r="B40" s="8"/>
      <c r="C40" s="8"/>
      <c r="D40" s="7" t="s">
        <v>84</v>
      </c>
      <c r="E40" s="7" t="s">
        <v>85</v>
      </c>
      <c r="F40" s="14" t="s">
        <v>87</v>
      </c>
      <c r="G40" s="8"/>
      <c r="H40" s="8"/>
      <c r="I40" s="8"/>
      <c r="J40" s="9" t="s">
        <v>135</v>
      </c>
      <c r="K40" s="10"/>
      <c r="L40" s="11"/>
      <c r="M40" s="10"/>
      <c r="N40" s="12"/>
    </row>
    <row r="41" spans="1:14" x14ac:dyDescent="0.4">
      <c r="A41" s="6">
        <f t="shared" si="0"/>
        <v>35</v>
      </c>
      <c r="B41" s="8"/>
      <c r="C41" s="8"/>
      <c r="D41" s="8"/>
      <c r="E41" s="7"/>
      <c r="F41" s="14" t="s">
        <v>88</v>
      </c>
      <c r="G41" s="8"/>
      <c r="H41" s="8"/>
      <c r="I41" s="8"/>
      <c r="J41" s="9" t="s">
        <v>42</v>
      </c>
      <c r="K41" s="10"/>
      <c r="L41" s="11"/>
      <c r="M41" s="10"/>
      <c r="N41" s="12"/>
    </row>
    <row r="42" spans="1:14" x14ac:dyDescent="0.4">
      <c r="A42" s="6">
        <f t="shared" si="0"/>
        <v>36</v>
      </c>
      <c r="B42" s="8"/>
      <c r="C42" s="8"/>
      <c r="D42" s="8"/>
      <c r="E42" s="7"/>
      <c r="F42" s="14" t="s">
        <v>89</v>
      </c>
      <c r="G42" s="8"/>
      <c r="H42" s="8"/>
      <c r="I42" s="8"/>
      <c r="J42" s="9" t="s">
        <v>42</v>
      </c>
      <c r="K42" s="10"/>
      <c r="L42" s="11"/>
      <c r="M42" s="10"/>
      <c r="N42" s="12"/>
    </row>
    <row r="43" spans="1:14" ht="63" x14ac:dyDescent="0.4">
      <c r="A43" s="6">
        <f t="shared" si="0"/>
        <v>37</v>
      </c>
      <c r="B43" s="8"/>
      <c r="C43" s="8"/>
      <c r="D43" s="8"/>
      <c r="E43" s="7" t="s">
        <v>76</v>
      </c>
      <c r="F43" s="14" t="s">
        <v>90</v>
      </c>
      <c r="G43" s="14" t="s">
        <v>103</v>
      </c>
      <c r="H43" s="8"/>
      <c r="I43" s="8"/>
      <c r="J43" s="9" t="s">
        <v>136</v>
      </c>
      <c r="K43" s="10"/>
      <c r="L43" s="11"/>
      <c r="M43" s="10"/>
      <c r="N43" s="12"/>
    </row>
    <row r="44" spans="1:14" ht="31.5" x14ac:dyDescent="0.4">
      <c r="A44" s="6">
        <f t="shared" si="0"/>
        <v>38</v>
      </c>
      <c r="B44" s="8"/>
      <c r="C44" s="8"/>
      <c r="D44" s="8"/>
      <c r="E44" s="7"/>
      <c r="F44" s="14"/>
      <c r="G44" s="14" t="s">
        <v>104</v>
      </c>
      <c r="H44" s="8"/>
      <c r="I44" s="8"/>
      <c r="J44" s="9" t="s">
        <v>42</v>
      </c>
      <c r="K44" s="10"/>
      <c r="L44" s="11"/>
      <c r="M44" s="10"/>
      <c r="N44" s="12"/>
    </row>
    <row r="45" spans="1:14" ht="63" x14ac:dyDescent="0.4">
      <c r="A45" s="6">
        <f t="shared" si="0"/>
        <v>39</v>
      </c>
      <c r="B45" s="8"/>
      <c r="C45" s="8"/>
      <c r="D45" s="8"/>
      <c r="E45" s="7"/>
      <c r="F45" s="14" t="s">
        <v>91</v>
      </c>
      <c r="G45" s="14" t="s">
        <v>103</v>
      </c>
      <c r="H45" s="8"/>
      <c r="I45" s="8"/>
      <c r="J45" s="9" t="s">
        <v>137</v>
      </c>
      <c r="K45" s="10"/>
      <c r="L45" s="11"/>
      <c r="M45" s="10"/>
      <c r="N45" s="12"/>
    </row>
    <row r="46" spans="1:14" ht="31.5" x14ac:dyDescent="0.4">
      <c r="A46" s="6">
        <f t="shared" si="0"/>
        <v>40</v>
      </c>
      <c r="B46" s="8"/>
      <c r="C46" s="8"/>
      <c r="D46" s="8"/>
      <c r="E46" s="7"/>
      <c r="F46" s="14"/>
      <c r="G46" s="14" t="s">
        <v>105</v>
      </c>
      <c r="H46" s="8"/>
      <c r="I46" s="8"/>
      <c r="J46" s="9" t="s">
        <v>42</v>
      </c>
      <c r="K46" s="10"/>
      <c r="L46" s="11"/>
      <c r="M46" s="10"/>
      <c r="N46" s="12"/>
    </row>
    <row r="47" spans="1:14" ht="63" x14ac:dyDescent="0.4">
      <c r="A47" s="6">
        <f t="shared" si="0"/>
        <v>41</v>
      </c>
      <c r="B47" s="8"/>
      <c r="C47" s="8"/>
      <c r="D47" s="8"/>
      <c r="E47" s="7"/>
      <c r="F47" s="14" t="s">
        <v>92</v>
      </c>
      <c r="G47" s="14" t="s">
        <v>101</v>
      </c>
      <c r="H47" s="8"/>
      <c r="I47" s="8"/>
      <c r="J47" s="9" t="s">
        <v>138</v>
      </c>
      <c r="K47" s="10"/>
      <c r="L47" s="11"/>
      <c r="M47" s="10"/>
      <c r="N47" s="12"/>
    </row>
    <row r="48" spans="1:14" x14ac:dyDescent="0.4">
      <c r="A48" s="6">
        <f t="shared" si="0"/>
        <v>42</v>
      </c>
      <c r="B48" s="8"/>
      <c r="C48" s="8"/>
      <c r="D48" s="8"/>
      <c r="E48" s="7"/>
      <c r="F48" s="14"/>
      <c r="G48" s="14" t="s">
        <v>102</v>
      </c>
      <c r="H48" s="8"/>
      <c r="I48" s="8"/>
      <c r="J48" s="9" t="s">
        <v>42</v>
      </c>
      <c r="K48" s="10"/>
      <c r="L48" s="11"/>
      <c r="M48" s="10"/>
      <c r="N48" s="12"/>
    </row>
    <row r="49" spans="1:14" ht="63" x14ac:dyDescent="0.4">
      <c r="A49" s="6">
        <f t="shared" si="0"/>
        <v>43</v>
      </c>
      <c r="B49" s="8"/>
      <c r="C49" s="8"/>
      <c r="D49" s="8"/>
      <c r="E49" s="7"/>
      <c r="F49" s="14" t="s">
        <v>93</v>
      </c>
      <c r="G49" s="14" t="s">
        <v>103</v>
      </c>
      <c r="H49" s="8"/>
      <c r="I49" s="8"/>
      <c r="J49" s="9" t="s">
        <v>139</v>
      </c>
      <c r="K49" s="10"/>
      <c r="L49" s="11"/>
      <c r="M49" s="10"/>
      <c r="N49" s="12"/>
    </row>
    <row r="50" spans="1:14" x14ac:dyDescent="0.4">
      <c r="A50" s="6">
        <f t="shared" si="0"/>
        <v>44</v>
      </c>
      <c r="B50" s="8"/>
      <c r="C50" s="8"/>
      <c r="D50" s="8"/>
      <c r="E50" s="7"/>
      <c r="F50" s="14"/>
      <c r="G50" s="14" t="s">
        <v>106</v>
      </c>
      <c r="H50" s="8"/>
      <c r="I50" s="8"/>
      <c r="J50" s="9" t="s">
        <v>42</v>
      </c>
      <c r="K50" s="10"/>
      <c r="L50" s="11"/>
      <c r="M50" s="10"/>
      <c r="N50" s="12"/>
    </row>
    <row r="51" spans="1:14" ht="63" x14ac:dyDescent="0.4">
      <c r="A51" s="6">
        <f t="shared" si="0"/>
        <v>45</v>
      </c>
      <c r="B51" s="8"/>
      <c r="C51" s="8"/>
      <c r="D51" s="8"/>
      <c r="E51" s="7"/>
      <c r="F51" s="14" t="s">
        <v>94</v>
      </c>
      <c r="G51" s="14" t="s">
        <v>103</v>
      </c>
      <c r="H51" s="14"/>
      <c r="I51" s="14"/>
      <c r="J51" s="9" t="s">
        <v>140</v>
      </c>
      <c r="K51" s="10"/>
      <c r="L51" s="11"/>
      <c r="M51" s="10"/>
      <c r="N51" s="12"/>
    </row>
    <row r="52" spans="1:14" ht="63" x14ac:dyDescent="0.4">
      <c r="A52" s="6">
        <f t="shared" si="0"/>
        <v>46</v>
      </c>
      <c r="B52" s="8"/>
      <c r="C52" s="8"/>
      <c r="D52" s="8"/>
      <c r="E52" s="7"/>
      <c r="F52" s="14"/>
      <c r="G52" s="14" t="s">
        <v>107</v>
      </c>
      <c r="H52" s="14"/>
      <c r="I52" s="14"/>
      <c r="J52" s="9" t="s">
        <v>42</v>
      </c>
      <c r="K52" s="10"/>
      <c r="L52" s="11"/>
      <c r="M52" s="10"/>
      <c r="N52" s="12"/>
    </row>
    <row r="53" spans="1:14" ht="63" x14ac:dyDescent="0.4">
      <c r="A53" s="6">
        <f t="shared" si="0"/>
        <v>47</v>
      </c>
      <c r="B53" s="8"/>
      <c r="C53" s="8"/>
      <c r="D53" s="8"/>
      <c r="E53" s="7"/>
      <c r="F53" s="14" t="s">
        <v>95</v>
      </c>
      <c r="G53" s="14" t="s">
        <v>103</v>
      </c>
      <c r="H53" s="8"/>
      <c r="I53" s="8"/>
      <c r="J53" s="9" t="s">
        <v>141</v>
      </c>
      <c r="K53" s="10"/>
      <c r="L53" s="11"/>
      <c r="M53" s="10"/>
      <c r="N53" s="12"/>
    </row>
    <row r="54" spans="1:14" ht="63" x14ac:dyDescent="0.4">
      <c r="A54" s="6">
        <f t="shared" si="0"/>
        <v>48</v>
      </c>
      <c r="B54" s="8"/>
      <c r="C54" s="8"/>
      <c r="D54" s="8"/>
      <c r="E54" s="7"/>
      <c r="F54" s="14"/>
      <c r="G54" s="14" t="s">
        <v>108</v>
      </c>
      <c r="H54" s="8"/>
      <c r="I54" s="8"/>
      <c r="J54" s="9" t="s">
        <v>42</v>
      </c>
      <c r="K54" s="10"/>
      <c r="L54" s="11"/>
      <c r="M54" s="10"/>
      <c r="N54" s="12"/>
    </row>
    <row r="55" spans="1:14" ht="63" x14ac:dyDescent="0.4">
      <c r="A55" s="6">
        <f t="shared" si="0"/>
        <v>49</v>
      </c>
      <c r="B55" s="8"/>
      <c r="C55" s="8"/>
      <c r="D55" s="8"/>
      <c r="E55" s="7"/>
      <c r="F55" s="14" t="s">
        <v>96</v>
      </c>
      <c r="G55" s="14" t="s">
        <v>103</v>
      </c>
      <c r="H55" s="8"/>
      <c r="I55" s="8"/>
      <c r="J55" s="9" t="s">
        <v>142</v>
      </c>
      <c r="K55" s="10"/>
      <c r="L55" s="11"/>
      <c r="M55" s="10"/>
      <c r="N55" s="12"/>
    </row>
    <row r="56" spans="1:14" ht="63" x14ac:dyDescent="0.4">
      <c r="A56" s="6">
        <f t="shared" si="0"/>
        <v>50</v>
      </c>
      <c r="B56" s="8"/>
      <c r="C56" s="8"/>
      <c r="D56" s="8"/>
      <c r="E56" s="7"/>
      <c r="F56" s="14"/>
      <c r="G56" s="14" t="s">
        <v>109</v>
      </c>
      <c r="H56" s="8"/>
      <c r="I56" s="8"/>
      <c r="J56" s="9" t="s">
        <v>42</v>
      </c>
      <c r="K56" s="10"/>
      <c r="L56" s="11"/>
      <c r="M56" s="10"/>
      <c r="N56" s="12"/>
    </row>
    <row r="57" spans="1:14" ht="63" x14ac:dyDescent="0.4">
      <c r="A57" s="6">
        <f t="shared" si="0"/>
        <v>51</v>
      </c>
      <c r="B57" s="8"/>
      <c r="C57" s="8"/>
      <c r="D57" s="8"/>
      <c r="E57" s="7"/>
      <c r="F57" s="14" t="s">
        <v>97</v>
      </c>
      <c r="G57" s="14" t="s">
        <v>103</v>
      </c>
      <c r="H57" s="14"/>
      <c r="I57" s="14"/>
      <c r="J57" s="9" t="s">
        <v>143</v>
      </c>
      <c r="K57" s="10"/>
      <c r="L57" s="11"/>
      <c r="M57" s="10"/>
      <c r="N57" s="12"/>
    </row>
    <row r="58" spans="1:14" ht="78.75" x14ac:dyDescent="0.4">
      <c r="A58" s="6">
        <f t="shared" si="0"/>
        <v>52</v>
      </c>
      <c r="B58" s="8"/>
      <c r="C58" s="8"/>
      <c r="D58" s="8"/>
      <c r="E58" s="7"/>
      <c r="F58" s="14"/>
      <c r="G58" s="14" t="s">
        <v>110</v>
      </c>
      <c r="H58" s="14"/>
      <c r="I58" s="14"/>
      <c r="J58" s="9" t="s">
        <v>42</v>
      </c>
      <c r="K58" s="10"/>
      <c r="L58" s="11"/>
      <c r="M58" s="10"/>
      <c r="N58" s="12"/>
    </row>
    <row r="59" spans="1:14" ht="63" x14ac:dyDescent="0.4">
      <c r="A59" s="6">
        <f t="shared" si="0"/>
        <v>53</v>
      </c>
      <c r="B59" s="8"/>
      <c r="C59" s="8"/>
      <c r="D59" s="8"/>
      <c r="E59" s="7"/>
      <c r="F59" s="14" t="s">
        <v>98</v>
      </c>
      <c r="G59" s="14" t="s">
        <v>103</v>
      </c>
      <c r="H59" s="14"/>
      <c r="I59" s="14"/>
      <c r="J59" s="9" t="s">
        <v>144</v>
      </c>
      <c r="K59" s="10"/>
      <c r="L59" s="11"/>
      <c r="M59" s="10"/>
      <c r="N59" s="12"/>
    </row>
    <row r="60" spans="1:14" ht="78.75" x14ac:dyDescent="0.4">
      <c r="A60" s="6">
        <f t="shared" si="0"/>
        <v>54</v>
      </c>
      <c r="B60" s="8"/>
      <c r="C60" s="8"/>
      <c r="D60" s="8"/>
      <c r="E60" s="7"/>
      <c r="F60" s="14"/>
      <c r="G60" s="14" t="s">
        <v>111</v>
      </c>
      <c r="H60" s="14"/>
      <c r="I60" s="14"/>
      <c r="J60" s="9" t="s">
        <v>42</v>
      </c>
      <c r="K60" s="10"/>
      <c r="L60" s="11"/>
      <c r="M60" s="10"/>
      <c r="N60" s="12"/>
    </row>
    <row r="61" spans="1:14" ht="63" x14ac:dyDescent="0.4">
      <c r="A61" s="6">
        <f t="shared" si="0"/>
        <v>55</v>
      </c>
      <c r="B61" s="8"/>
      <c r="C61" s="8"/>
      <c r="D61" s="8"/>
      <c r="E61" s="7"/>
      <c r="F61" s="14" t="s">
        <v>99</v>
      </c>
      <c r="G61" s="14" t="s">
        <v>103</v>
      </c>
      <c r="H61" s="14"/>
      <c r="I61" s="14"/>
      <c r="J61" s="9" t="s">
        <v>145</v>
      </c>
      <c r="K61" s="10"/>
      <c r="L61" s="11"/>
      <c r="M61" s="10"/>
      <c r="N61" s="12"/>
    </row>
    <row r="62" spans="1:14" ht="78.75" x14ac:dyDescent="0.4">
      <c r="A62" s="6">
        <f t="shared" si="0"/>
        <v>56</v>
      </c>
      <c r="B62" s="8"/>
      <c r="C62" s="8"/>
      <c r="D62" s="8"/>
      <c r="E62" s="7"/>
      <c r="F62" s="14"/>
      <c r="G62" s="14" t="s">
        <v>112</v>
      </c>
      <c r="H62" s="14"/>
      <c r="I62" s="14"/>
      <c r="J62" s="9" t="s">
        <v>42</v>
      </c>
      <c r="K62" s="10"/>
      <c r="L62" s="11"/>
      <c r="M62" s="10"/>
      <c r="N62" s="12"/>
    </row>
    <row r="63" spans="1:14" ht="63" x14ac:dyDescent="0.4">
      <c r="A63" s="6">
        <f t="shared" si="0"/>
        <v>57</v>
      </c>
      <c r="B63" s="8"/>
      <c r="C63" s="8"/>
      <c r="D63" s="8"/>
      <c r="E63" s="7"/>
      <c r="F63" s="14" t="s">
        <v>100</v>
      </c>
      <c r="G63" s="14" t="s">
        <v>103</v>
      </c>
      <c r="H63" s="14"/>
      <c r="I63" s="14"/>
      <c r="J63" s="9" t="s">
        <v>146</v>
      </c>
      <c r="K63" s="10"/>
      <c r="L63" s="11"/>
      <c r="M63" s="10"/>
      <c r="N63" s="12"/>
    </row>
    <row r="64" spans="1:14" ht="94.5" x14ac:dyDescent="0.4">
      <c r="A64" s="6">
        <f t="shared" si="0"/>
        <v>58</v>
      </c>
      <c r="B64" s="8"/>
      <c r="C64" s="8"/>
      <c r="D64" s="8"/>
      <c r="E64" s="7"/>
      <c r="F64" s="14"/>
      <c r="G64" s="14" t="s">
        <v>113</v>
      </c>
      <c r="H64" s="14"/>
      <c r="I64" s="14"/>
      <c r="J64" s="9" t="s">
        <v>42</v>
      </c>
      <c r="K64" s="10"/>
      <c r="L64" s="11"/>
      <c r="M64" s="10"/>
      <c r="N64" s="12"/>
    </row>
    <row r="65" spans="1:14" ht="47.25" x14ac:dyDescent="0.4">
      <c r="A65" s="6">
        <f t="shared" si="0"/>
        <v>59</v>
      </c>
      <c r="B65" s="8"/>
      <c r="C65" s="8"/>
      <c r="D65" s="7" t="s">
        <v>126</v>
      </c>
      <c r="E65" s="7" t="s">
        <v>57</v>
      </c>
      <c r="F65" s="7" t="s">
        <v>162</v>
      </c>
      <c r="G65" s="8"/>
      <c r="H65" s="8"/>
      <c r="I65" s="8"/>
      <c r="J65" s="9" t="s">
        <v>58</v>
      </c>
      <c r="K65" s="10"/>
      <c r="L65" s="11"/>
      <c r="M65" s="10"/>
      <c r="N65" s="12"/>
    </row>
    <row r="66" spans="1:14" ht="47.25" x14ac:dyDescent="0.4">
      <c r="A66" s="6">
        <f t="shared" si="0"/>
        <v>60</v>
      </c>
      <c r="B66" s="8"/>
      <c r="C66" s="8"/>
      <c r="D66" s="8"/>
      <c r="E66" s="7"/>
      <c r="F66" s="7" t="s">
        <v>163</v>
      </c>
      <c r="G66" s="7" t="s">
        <v>59</v>
      </c>
      <c r="H66" s="7"/>
      <c r="I66" s="7"/>
      <c r="J66" s="9" t="s">
        <v>58</v>
      </c>
      <c r="K66" s="10"/>
      <c r="L66" s="11"/>
      <c r="M66" s="10"/>
      <c r="N66" s="12"/>
    </row>
    <row r="67" spans="1:14" ht="31.5" x14ac:dyDescent="0.4">
      <c r="A67" s="6">
        <f t="shared" si="0"/>
        <v>61</v>
      </c>
      <c r="B67" s="8"/>
      <c r="C67" s="8"/>
      <c r="D67" s="8"/>
      <c r="E67" s="7"/>
      <c r="F67" s="8"/>
      <c r="G67" s="7" t="s">
        <v>60</v>
      </c>
      <c r="H67" s="7" t="s">
        <v>61</v>
      </c>
      <c r="I67" s="7"/>
      <c r="J67" s="9" t="s">
        <v>58</v>
      </c>
      <c r="K67" s="10"/>
      <c r="L67" s="11"/>
      <c r="M67" s="10"/>
      <c r="N67" s="12"/>
    </row>
    <row r="68" spans="1:14" ht="31.5" x14ac:dyDescent="0.4">
      <c r="A68" s="6">
        <f t="shared" si="0"/>
        <v>62</v>
      </c>
      <c r="B68" s="8"/>
      <c r="C68" s="8"/>
      <c r="D68" s="8"/>
      <c r="E68" s="7"/>
      <c r="F68" s="8"/>
      <c r="G68" s="8"/>
      <c r="H68" s="7" t="s">
        <v>62</v>
      </c>
      <c r="I68" s="7"/>
      <c r="J68" s="9" t="s">
        <v>58</v>
      </c>
      <c r="K68" s="10"/>
      <c r="L68" s="11"/>
      <c r="M68" s="10"/>
      <c r="N68" s="12"/>
    </row>
    <row r="69" spans="1:14" ht="31.5" x14ac:dyDescent="0.4">
      <c r="A69" s="6">
        <f t="shared" si="0"/>
        <v>63</v>
      </c>
      <c r="B69" s="8"/>
      <c r="C69" s="8"/>
      <c r="D69" s="8"/>
      <c r="E69" s="7"/>
      <c r="F69" s="8"/>
      <c r="G69" s="8"/>
      <c r="H69" s="7" t="s">
        <v>63</v>
      </c>
      <c r="I69" s="7"/>
      <c r="J69" s="9" t="s">
        <v>58</v>
      </c>
      <c r="K69" s="10"/>
      <c r="L69" s="11"/>
      <c r="M69" s="10"/>
      <c r="N69" s="12"/>
    </row>
    <row r="70" spans="1:14" ht="31.5" x14ac:dyDescent="0.4">
      <c r="A70" s="6">
        <f t="shared" si="0"/>
        <v>64</v>
      </c>
      <c r="B70" s="8"/>
      <c r="C70" s="8"/>
      <c r="D70" s="8"/>
      <c r="E70" s="7"/>
      <c r="F70" s="8"/>
      <c r="G70" s="8"/>
      <c r="H70" s="7" t="s">
        <v>64</v>
      </c>
      <c r="I70" s="7"/>
      <c r="J70" s="9" t="s">
        <v>66</v>
      </c>
      <c r="K70" s="10"/>
      <c r="L70" s="11"/>
      <c r="M70" s="10"/>
      <c r="N70" s="12"/>
    </row>
    <row r="71" spans="1:14" ht="31.5" x14ac:dyDescent="0.4">
      <c r="A71" s="6">
        <f t="shared" si="0"/>
        <v>65</v>
      </c>
      <c r="B71" s="8"/>
      <c r="C71" s="8"/>
      <c r="D71" s="8"/>
      <c r="E71" s="7"/>
      <c r="F71" s="8"/>
      <c r="G71" s="8"/>
      <c r="H71" s="7" t="s">
        <v>65</v>
      </c>
      <c r="I71" s="7"/>
      <c r="J71" s="9" t="s">
        <v>67</v>
      </c>
      <c r="K71" s="10"/>
      <c r="L71" s="11"/>
      <c r="M71" s="10"/>
      <c r="N71" s="12"/>
    </row>
    <row r="72" spans="1:14" ht="31.5" x14ac:dyDescent="0.4">
      <c r="A72" s="6">
        <f t="shared" ref="A72:A84" si="1">ROW()-6</f>
        <v>66</v>
      </c>
      <c r="B72" s="8"/>
      <c r="C72" s="8"/>
      <c r="D72" s="8"/>
      <c r="E72" s="7"/>
      <c r="F72" s="8"/>
      <c r="G72" s="8"/>
      <c r="H72" s="7" t="s">
        <v>68</v>
      </c>
      <c r="I72" s="7"/>
      <c r="J72" s="9" t="s">
        <v>69</v>
      </c>
      <c r="K72" s="10"/>
      <c r="L72" s="11"/>
      <c r="M72" s="10"/>
      <c r="N72" s="12"/>
    </row>
    <row r="73" spans="1:14" ht="31.5" x14ac:dyDescent="0.4">
      <c r="A73" s="6">
        <f t="shared" si="1"/>
        <v>67</v>
      </c>
      <c r="B73" s="8"/>
      <c r="C73" s="8"/>
      <c r="D73" s="8"/>
      <c r="E73" s="7"/>
      <c r="F73" s="8"/>
      <c r="G73" s="8"/>
      <c r="H73" s="7" t="s">
        <v>70</v>
      </c>
      <c r="I73" s="7"/>
      <c r="J73" s="9" t="s">
        <v>71</v>
      </c>
      <c r="K73" s="10"/>
      <c r="L73" s="11"/>
      <c r="M73" s="10"/>
      <c r="N73" s="12"/>
    </row>
    <row r="74" spans="1:14" ht="31.5" x14ac:dyDescent="0.4">
      <c r="A74" s="6">
        <f t="shared" si="1"/>
        <v>68</v>
      </c>
      <c r="B74" s="8"/>
      <c r="C74" s="8"/>
      <c r="D74" s="8"/>
      <c r="E74" s="7"/>
      <c r="F74" s="8"/>
      <c r="G74" s="8"/>
      <c r="H74" s="7" t="s">
        <v>72</v>
      </c>
      <c r="I74" s="7"/>
      <c r="J74" s="9" t="s">
        <v>71</v>
      </c>
      <c r="K74" s="10"/>
      <c r="L74" s="11"/>
      <c r="M74" s="10"/>
      <c r="N74" s="12"/>
    </row>
    <row r="75" spans="1:14" ht="47.25" x14ac:dyDescent="0.4">
      <c r="A75" s="6">
        <f t="shared" si="1"/>
        <v>69</v>
      </c>
      <c r="B75" s="8"/>
      <c r="C75" s="8"/>
      <c r="D75" s="8"/>
      <c r="E75" s="7" t="s">
        <v>76</v>
      </c>
      <c r="F75" s="7" t="s">
        <v>162</v>
      </c>
      <c r="G75" s="8"/>
      <c r="H75" s="7"/>
      <c r="I75" s="7"/>
      <c r="J75" s="9" t="s">
        <v>77</v>
      </c>
      <c r="K75" s="10"/>
      <c r="L75" s="11"/>
      <c r="M75" s="10"/>
      <c r="N75" s="12"/>
    </row>
    <row r="76" spans="1:14" ht="47.25" x14ac:dyDescent="0.4">
      <c r="A76" s="6">
        <f t="shared" si="1"/>
        <v>70</v>
      </c>
      <c r="B76" s="8"/>
      <c r="C76" s="8"/>
      <c r="D76" s="8"/>
      <c r="E76" s="7"/>
      <c r="F76" s="7" t="s">
        <v>163</v>
      </c>
      <c r="G76" s="7" t="s">
        <v>73</v>
      </c>
      <c r="H76" s="7"/>
      <c r="I76" s="7"/>
      <c r="J76" s="9" t="s">
        <v>77</v>
      </c>
      <c r="K76" s="10"/>
      <c r="L76" s="11"/>
      <c r="M76" s="10"/>
      <c r="N76" s="12"/>
    </row>
    <row r="77" spans="1:14" ht="31.5" x14ac:dyDescent="0.4">
      <c r="A77" s="6">
        <f t="shared" si="1"/>
        <v>71</v>
      </c>
      <c r="B77" s="8"/>
      <c r="C77" s="8"/>
      <c r="D77" s="8"/>
      <c r="E77" s="7"/>
      <c r="F77" s="8"/>
      <c r="G77" s="7" t="s">
        <v>74</v>
      </c>
      <c r="H77" s="7" t="s">
        <v>75</v>
      </c>
      <c r="I77" s="7"/>
      <c r="J77" s="9" t="s">
        <v>77</v>
      </c>
      <c r="K77" s="10"/>
      <c r="L77" s="11"/>
      <c r="M77" s="10"/>
      <c r="N77" s="12"/>
    </row>
    <row r="78" spans="1:14" ht="31.5" x14ac:dyDescent="0.4">
      <c r="A78" s="6">
        <f t="shared" si="1"/>
        <v>72</v>
      </c>
      <c r="B78" s="8"/>
      <c r="C78" s="8"/>
      <c r="D78" s="8"/>
      <c r="E78" s="7"/>
      <c r="F78" s="8"/>
      <c r="G78" s="7"/>
      <c r="H78" s="7" t="s">
        <v>116</v>
      </c>
      <c r="I78" s="7"/>
      <c r="J78" s="9" t="s">
        <v>77</v>
      </c>
      <c r="K78" s="10"/>
      <c r="L78" s="11"/>
      <c r="M78" s="10"/>
      <c r="N78" s="12"/>
    </row>
    <row r="79" spans="1:14" ht="31.5" x14ac:dyDescent="0.4">
      <c r="A79" s="6">
        <f t="shared" si="1"/>
        <v>73</v>
      </c>
      <c r="B79" s="8"/>
      <c r="C79" s="8"/>
      <c r="D79" s="8"/>
      <c r="E79" s="7"/>
      <c r="F79" s="8"/>
      <c r="G79" s="7"/>
      <c r="H79" s="7" t="s">
        <v>78</v>
      </c>
      <c r="I79" s="7"/>
      <c r="J79" s="9" t="s">
        <v>82</v>
      </c>
      <c r="K79" s="10"/>
      <c r="L79" s="11"/>
      <c r="M79" s="10"/>
      <c r="N79" s="12"/>
    </row>
    <row r="80" spans="1:14" ht="31.5" x14ac:dyDescent="0.4">
      <c r="A80" s="6">
        <f t="shared" si="1"/>
        <v>74</v>
      </c>
      <c r="B80" s="8"/>
      <c r="C80" s="8"/>
      <c r="D80" s="8"/>
      <c r="E80" s="7"/>
      <c r="F80" s="8"/>
      <c r="G80" s="7"/>
      <c r="H80" s="7" t="s">
        <v>79</v>
      </c>
      <c r="I80" s="7"/>
      <c r="J80" s="9" t="s">
        <v>83</v>
      </c>
      <c r="K80" s="10"/>
      <c r="L80" s="11"/>
      <c r="M80" s="10"/>
      <c r="N80" s="12"/>
    </row>
    <row r="81" spans="1:14" ht="31.5" x14ac:dyDescent="0.4">
      <c r="A81" s="6">
        <f t="shared" si="1"/>
        <v>75</v>
      </c>
      <c r="B81" s="8"/>
      <c r="C81" s="8"/>
      <c r="D81" s="8"/>
      <c r="E81" s="7"/>
      <c r="F81" s="8"/>
      <c r="G81" s="7"/>
      <c r="H81" s="7" t="s">
        <v>80</v>
      </c>
      <c r="I81" s="7"/>
      <c r="J81" s="9" t="s">
        <v>114</v>
      </c>
      <c r="K81" s="10"/>
      <c r="L81" s="11"/>
      <c r="M81" s="10"/>
      <c r="N81" s="12"/>
    </row>
    <row r="82" spans="1:14" ht="31.5" x14ac:dyDescent="0.4">
      <c r="A82" s="6">
        <f t="shared" si="1"/>
        <v>76</v>
      </c>
      <c r="B82" s="8"/>
      <c r="C82" s="8"/>
      <c r="D82" s="8"/>
      <c r="E82" s="7"/>
      <c r="F82" s="8"/>
      <c r="G82" s="7"/>
      <c r="H82" s="7" t="s">
        <v>81</v>
      </c>
      <c r="I82" s="7"/>
      <c r="J82" s="9" t="s">
        <v>115</v>
      </c>
      <c r="K82" s="10"/>
      <c r="L82" s="11"/>
      <c r="M82" s="10"/>
      <c r="N82" s="12"/>
    </row>
    <row r="83" spans="1:14" ht="110.25" x14ac:dyDescent="0.4">
      <c r="A83" s="6">
        <f t="shared" si="1"/>
        <v>77</v>
      </c>
      <c r="B83" s="8"/>
      <c r="C83" s="8"/>
      <c r="D83" s="8" t="s">
        <v>117</v>
      </c>
      <c r="E83" s="7" t="s">
        <v>118</v>
      </c>
      <c r="F83" s="8"/>
      <c r="G83" s="7"/>
      <c r="H83" s="8"/>
      <c r="I83" s="8"/>
      <c r="J83" s="9" t="s">
        <v>121</v>
      </c>
      <c r="K83" s="10"/>
      <c r="L83" s="11"/>
      <c r="M83" s="10"/>
      <c r="N83" s="12"/>
    </row>
    <row r="84" spans="1:14" ht="110.25" x14ac:dyDescent="0.4">
      <c r="A84" s="6">
        <f t="shared" si="1"/>
        <v>78</v>
      </c>
      <c r="B84" s="8"/>
      <c r="C84" s="8"/>
      <c r="D84" s="8"/>
      <c r="E84" s="7" t="s">
        <v>119</v>
      </c>
      <c r="F84" s="8"/>
      <c r="G84" s="7"/>
      <c r="H84" s="8"/>
      <c r="I84" s="8"/>
      <c r="J84" s="9" t="s">
        <v>120</v>
      </c>
      <c r="K84" s="10"/>
      <c r="L84" s="11"/>
      <c r="M84" s="10"/>
      <c r="N84" s="12"/>
    </row>
  </sheetData>
  <mergeCells count="6">
    <mergeCell ref="D6:H6"/>
    <mergeCell ref="A2:B2"/>
    <mergeCell ref="A3:B3"/>
    <mergeCell ref="A5:E5"/>
    <mergeCell ref="A1:G1"/>
    <mergeCell ref="A4:G4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DBECB71D-3B1B-4CB1-BF12-BE977A3A5ABA}"/>
</file>

<file path=customXml/itemProps2.xml><?xml version="1.0" encoding="utf-8"?>
<ds:datastoreItem xmlns:ds="http://schemas.openxmlformats.org/officeDocument/2006/customXml" ds:itemID="{5342CF87-CFD7-4FC1-8380-3474ACEE46C0}"/>
</file>

<file path=customXml/itemProps3.xml><?xml version="1.0" encoding="utf-8"?>
<ds:datastoreItem xmlns:ds="http://schemas.openxmlformats.org/officeDocument/2006/customXml" ds:itemID="{87F8C8DF-BAF4-462F-B89A-03ABD8547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パスワード変更画面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克昌 田中</cp:lastModifiedBy>
  <cp:lastPrinted>2019-06-14T00:04:38Z</cp:lastPrinted>
  <dcterms:created xsi:type="dcterms:W3CDTF">2019-06-10T00:07:53Z</dcterms:created>
  <dcterms:modified xsi:type="dcterms:W3CDTF">2024-08-27T08:34:10Z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