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WORK\DRASAP_Web\PJ管理\テスト仕様書サンプル\"/>
    </mc:Choice>
  </mc:AlternateContent>
  <xr:revisionPtr revIDLastSave="0" documentId="13_ncr:1_{3FC689A9-D728-4B0E-9690-2ADC07F88A4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サムネイル表示" sheetId="2" r:id="rId1"/>
    <sheet name="No.1" sheetId="3" r:id="rId2"/>
    <sheet name="No.2" sheetId="4" r:id="rId3"/>
    <sheet name="No.3" sheetId="5" r:id="rId4"/>
    <sheet name="No.4" sheetId="6" r:id="rId5"/>
    <sheet name="No.5" sheetId="7" r:id="rId6"/>
    <sheet name="No.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7" i="2" l="1"/>
</calcChain>
</file>

<file path=xl/sharedStrings.xml><?xml version="1.0" encoding="utf-8"?>
<sst xmlns="http://schemas.openxmlformats.org/spreadsheetml/2006/main" count="147" uniqueCount="120">
  <si>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</si>
  <si>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</si>
  <si>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</si>
  <si>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</si>
  <si>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</si>
  <si>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</si>
  <si>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</si>
  <si>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</si>
  <si>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</si>
  <si>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</si>
  <si>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</si>
  <si>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</si>
  <si>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</si>
  <si>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</si>
  <si>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・無し</t>
    <rPh sb="1" eb="2">
      <t>ナ</t>
    </rPh>
    <phoneticPr fontId="4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</si>
  <si>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</si>
  <si>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サムネイル表示</t>
    <rPh sb="5" eb="7">
      <t>ヒョウジ</t>
    </rPh>
    <phoneticPr fontId="2"/>
  </si>
  <si>
    <t>馬　睿智</t>
    <rPh sb="0" eb="1">
      <t>マ</t>
    </rPh>
    <rPh sb="2" eb="3">
      <t>エイ</t>
    </rPh>
    <rPh sb="3" eb="4">
      <t>チ</t>
    </rPh>
    <phoneticPr fontId="2"/>
  </si>
  <si>
    <t>サムネイル表示画面</t>
    <rPh sb="5" eb="9">
      <t>ヒョウジガメン</t>
    </rPh>
    <phoneticPr fontId="2"/>
  </si>
  <si>
    <t>「サムネイル表示」ボタン</t>
    <rPh sb="6" eb="8">
      <t>ヒョウジ</t>
    </rPh>
    <phoneticPr fontId="2"/>
  </si>
  <si>
    <t>「サムネイルサイズ」ラベル</t>
    <phoneticPr fontId="2"/>
  </si>
  <si>
    <t>「サムネイルサイズ」チョイス</t>
    <phoneticPr fontId="2"/>
  </si>
  <si>
    <t>「リスト表示」ボタン</t>
    <rPh sb="4" eb="6">
      <t>ヒョウジ</t>
    </rPh>
    <phoneticPr fontId="2"/>
  </si>
  <si>
    <t>印刷指示画面</t>
    <rPh sb="0" eb="6">
      <t>インサツシジガメン</t>
    </rPh>
    <phoneticPr fontId="2"/>
  </si>
  <si>
    <t>「印刷指示画面」ラベル</t>
    <phoneticPr fontId="2"/>
  </si>
  <si>
    <t>「出力プロッタ」ラベル</t>
    <phoneticPr fontId="2"/>
  </si>
  <si>
    <t>「出力プロッタ」チョイス</t>
    <phoneticPr fontId="2"/>
  </si>
  <si>
    <t>「出力」ボタン</t>
    <rPh sb="1" eb="3">
      <t>シュツリョク</t>
    </rPh>
    <phoneticPr fontId="2"/>
  </si>
  <si>
    <t>「キャンセル」ボタン</t>
    <phoneticPr fontId="2"/>
  </si>
  <si>
    <t>エラーメッセージ</t>
    <phoneticPr fontId="2"/>
  </si>
  <si>
    <t>「戻る」ボタン</t>
    <rPh sb="1" eb="2">
      <t>モド</t>
    </rPh>
    <phoneticPr fontId="2"/>
  </si>
  <si>
    <t>検索結果画面の「検索結果」リストにデータが存在する。
かつ、正常なデータが選択されている。</t>
    <phoneticPr fontId="2"/>
  </si>
  <si>
    <t>検索結果画面の「検索結果」リストにデータが存在する。
かつ、正常なデータが選択されていません。</t>
    <phoneticPr fontId="2"/>
  </si>
  <si>
    <t>1.これらの項目の位置は予想通り。
2..これらの項目の位置は表示する。
3エラーメッセージは表示する。</t>
    <rPh sb="47" eb="49">
      <t>ヒョウジ</t>
    </rPh>
    <phoneticPr fontId="2"/>
  </si>
  <si>
    <t>画面初期表示</t>
    <rPh sb="0" eb="4">
      <t>ガメンショキ</t>
    </rPh>
    <rPh sb="4" eb="6">
      <t>ヒョウジ</t>
    </rPh>
    <phoneticPr fontId="2"/>
  </si>
  <si>
    <t>印刷指示画面の「検索結果」リスト</t>
    <rPh sb="8" eb="12">
      <t>ケンサクケッカ</t>
    </rPh>
    <phoneticPr fontId="2"/>
  </si>
  <si>
    <t>1.これらの項目の位置は予想通り。
2..これらの項目の位置は表示する。
3.印刷指示画面の「検索結果」リストの表示属性とデータは検索結果画面の「検索結果」リストの表示属性とデータ通り。
4.「出力プロッタ」チョイスのデータは検索結果画面の「出力プロッタ」チョイスのデータ通り。</t>
    <phoneticPr fontId="2"/>
  </si>
  <si>
    <t>ユーザーのサムネイるサイズが設定しました。</t>
    <phoneticPr fontId="2"/>
  </si>
  <si>
    <t>ユーザーのサムネイるサイズが設定しません。</t>
    <phoneticPr fontId="2"/>
  </si>
  <si>
    <t>これらの項目の内容の表示は下記の通り。
「サムネイル表示」 → 「Thumbnail View」
「サムネイルサイズ」 → 「Thumbnail Size」
「大」 → 「L」
「中」 → 「M」
「小」 → 「S」
「リスト表示」 → 「List View」</t>
    <rPh sb="7" eb="9">
      <t>ナイヨウ</t>
    </rPh>
    <rPh sb="10" eb="12">
      <t>ヒョウジ</t>
    </rPh>
    <rPh sb="13" eb="15">
      <t>カキ</t>
    </rPh>
    <rPh sb="16" eb="17">
      <t>トオ</t>
    </rPh>
    <phoneticPr fontId="2"/>
  </si>
  <si>
    <t>1.印刷指示画面の「検索結果」リストの表示属性は検索結果画面の「検索結果」リストの表示属性通り。
2.印刷指示画面のエラーメッセージは検索結果画面のエラーメッセージ通り。
3.これらの項目の内容は英語で表示される。
「印刷指示画面」 → 「Print Indication View」
「出力プロッタ」 → 「Printer」
「出力」 → 「Output」
「キャンセル」 → 「cancel」
「戻る」 → 「back」</t>
    <rPh sb="45" eb="46">
      <t>トオ</t>
    </rPh>
    <phoneticPr fontId="2"/>
  </si>
  <si>
    <t>サムネイルサイズの内容はユーザーのサムネイルサイズの内容通り。</t>
    <rPh sb="9" eb="11">
      <t>ナイヨウ</t>
    </rPh>
    <rPh sb="26" eb="29">
      <t>ナイヨウトオ</t>
    </rPh>
    <phoneticPr fontId="2"/>
  </si>
  <si>
    <t>サムネイルサイズの内容は「中」です。</t>
    <rPh sb="13" eb="14">
      <t>チュウ</t>
    </rPh>
    <phoneticPr fontId="2"/>
  </si>
  <si>
    <t>「サムネイル表示」</t>
    <rPh sb="6" eb="8">
      <t>ヒョウジ</t>
    </rPh>
    <phoneticPr fontId="2"/>
  </si>
  <si>
    <t>1.「サムネイル表示」ボタンは非表示する。
2.「サムネイルサイズラベル、サムネイルサイズチョイス、リスト表示ボタン」は表示する。
3.検索結果画面の「検索結果」リストの内容は予想通り。</t>
    <rPh sb="15" eb="16">
      <t>ヒ</t>
    </rPh>
    <rPh sb="85" eb="87">
      <t>ナイヨウ</t>
    </rPh>
    <rPh sb="88" eb="90">
      <t>ヨソウ</t>
    </rPh>
    <rPh sb="90" eb="91">
      <t>トオ</t>
    </rPh>
    <phoneticPr fontId="2"/>
  </si>
  <si>
    <t>1.「サムネイル表示」ボタンは表示する。
2.「サムネイルサイズラベル、サムネイルサイズチョイス、リスト表示ボタン」は非表示する。
3.検索結果画面の「検索結果」リストの内容は予想通り。</t>
    <rPh sb="59" eb="60">
      <t>ヒ</t>
    </rPh>
    <rPh sb="85" eb="87">
      <t>ナイヨウ</t>
    </rPh>
    <rPh sb="88" eb="90">
      <t>ヨソウ</t>
    </rPh>
    <rPh sb="90" eb="91">
      <t>トオ</t>
    </rPh>
    <phoneticPr fontId="2"/>
  </si>
  <si>
    <t>「リスト表示」</t>
    <rPh sb="4" eb="6">
      <t>ヒョウジ</t>
    </rPh>
    <phoneticPr fontId="2"/>
  </si>
  <si>
    <t>ボタン動作確認</t>
    <rPh sb="3" eb="7">
      <t>ドウサカクニン</t>
    </rPh>
    <phoneticPr fontId="2"/>
  </si>
  <si>
    <t>チョイス動作確認</t>
    <rPh sb="4" eb="8">
      <t>ドウサカクニン</t>
    </rPh>
    <phoneticPr fontId="2"/>
  </si>
  <si>
    <t>サムネイル表示画面</t>
    <phoneticPr fontId="2"/>
  </si>
  <si>
    <t>1.サムネイルサイズに伴い図面の表示サーズが変化する。
2.「USER_MASTER」テーブルの「THUMBNAIL_SIZE」は正常に更新する。</t>
    <rPh sb="11" eb="12">
      <t>トモナ</t>
    </rPh>
    <rPh sb="13" eb="15">
      <t>ズメン</t>
    </rPh>
    <rPh sb="16" eb="18">
      <t>ヒョウジ</t>
    </rPh>
    <rPh sb="22" eb="24">
      <t>ヘンカ</t>
    </rPh>
    <phoneticPr fontId="2"/>
  </si>
  <si>
    <t>サムネイル表示画面
※正常系</t>
    <rPh sb="5" eb="7">
      <t>ヒョウジ</t>
    </rPh>
    <rPh sb="7" eb="9">
      <t>ガメン</t>
    </rPh>
    <rPh sb="11" eb="14">
      <t>セイジョウケイ</t>
    </rPh>
    <phoneticPr fontId="2"/>
  </si>
  <si>
    <t>印刷指示画面
※正常系</t>
    <phoneticPr fontId="2"/>
  </si>
  <si>
    <t>「出力」</t>
    <rPh sb="1" eb="3">
      <t>シュツリョク</t>
    </rPh>
    <phoneticPr fontId="2"/>
  </si>
  <si>
    <t>「キャンセル」</t>
    <phoneticPr fontId="2"/>
  </si>
  <si>
    <t>サムネイル表示画面へ正常に遷移する。</t>
    <phoneticPr fontId="2"/>
  </si>
  <si>
    <t>1.メッセージは正常に表示する。
2.テーブル「oj1.SUBMIT_JOB、oj1.SUBMIT_RECIPIENT、oj1.SUBMIT_DOCUMENT」は正常に表示する。</t>
    <rPh sb="8" eb="10">
      <t>セイジョウ</t>
    </rPh>
    <rPh sb="11" eb="13">
      <t>ヒョウジ</t>
    </rPh>
    <rPh sb="81" eb="83">
      <t>セイジョウ</t>
    </rPh>
    <rPh sb="84" eb="86">
      <t>ヒョウジ</t>
    </rPh>
    <phoneticPr fontId="2"/>
  </si>
  <si>
    <t>サムネイル表示画面
※異常系</t>
    <rPh sb="5" eb="7">
      <t>ヒョウジ</t>
    </rPh>
    <rPh sb="7" eb="9">
      <t>ガメン</t>
    </rPh>
    <rPh sb="11" eb="14">
      <t>イジョウケイ</t>
    </rPh>
    <phoneticPr fontId="2"/>
  </si>
  <si>
    <t>図面は正常にダウンロードできる。</t>
    <rPh sb="0" eb="2">
      <t>ズメン</t>
    </rPh>
    <phoneticPr fontId="2"/>
  </si>
  <si>
    <t>「図面」</t>
    <phoneticPr fontId="2"/>
  </si>
  <si>
    <t>1.エラーメッセージは正常に表示する。
2.図面のダウンロードに失敗する。</t>
    <rPh sb="11" eb="13">
      <t>セイジョウ</t>
    </rPh>
    <rPh sb="14" eb="16">
      <t>ヒョウジ</t>
    </rPh>
    <rPh sb="22" eb="24">
      <t>ズメン</t>
    </rPh>
    <phoneticPr fontId="2"/>
  </si>
  <si>
    <t>「ファイル名前」</t>
    <phoneticPr fontId="2"/>
  </si>
  <si>
    <t>1.チェックボックスは非表示する。
2.ファイル名前は使用できません。</t>
    <rPh sb="24" eb="26">
      <t>ナマエ</t>
    </rPh>
    <phoneticPr fontId="2"/>
  </si>
  <si>
    <t>1.チェックボックスは表示する。
2.ファイル名前は使用できる。</t>
    <phoneticPr fontId="2"/>
  </si>
  <si>
    <t>「図面」、
「ファイル名前」</t>
    <rPh sb="1" eb="3">
      <t>ズメン</t>
    </rPh>
    <phoneticPr fontId="2"/>
  </si>
  <si>
    <t>「図面」、
「ファイル名前」</t>
    <phoneticPr fontId="2"/>
  </si>
  <si>
    <t>「検索結果」リストの図面が選択されていません。</t>
    <rPh sb="10" eb="12">
      <t>ズメン</t>
    </rPh>
    <phoneticPr fontId="2"/>
  </si>
  <si>
    <t>「検索結果」リストから図面を選択する。
かつ、選択した図面の印刷権限があり。
かつ、選択した図面はTIFF図面です。</t>
    <rPh sb="11" eb="13">
      <t>ズメン</t>
    </rPh>
    <phoneticPr fontId="2"/>
  </si>
  <si>
    <t>「検索結果」リスト</t>
    <rPh sb="1" eb="5">
      <t>ケンサクケッカ</t>
    </rPh>
    <phoneticPr fontId="2"/>
  </si>
  <si>
    <t>1.印刷指示画面へ正常に遷移する。
2.印刷指示画面の「検索結果」リストのデータは検索結果画面の「検索結果」リストのデータ通り。</t>
    <rPh sb="9" eb="11">
      <t>セイジョウ</t>
    </rPh>
    <rPh sb="12" eb="14">
      <t>センイ</t>
    </rPh>
    <phoneticPr fontId="2"/>
  </si>
  <si>
    <t>1.印刷指示画面へ正常に遷移する。
2.エラーメッセージと戻るボタンのみ表示される。
3.エラーメッセージの内容と予想通り。</t>
    <rPh sb="29" eb="30">
      <t>モド</t>
    </rPh>
    <rPh sb="54" eb="56">
      <t>ナイヨウ</t>
    </rPh>
    <rPh sb="57" eb="60">
      <t>ヨソウトオ</t>
    </rPh>
    <phoneticPr fontId="2"/>
  </si>
  <si>
    <t>「出力」</t>
    <phoneticPr fontId="2"/>
  </si>
  <si>
    <t>印刷指示画面
※異常系</t>
    <rPh sb="8" eb="11">
      <t>イジョウケイ</t>
    </rPh>
    <phoneticPr fontId="2"/>
  </si>
  <si>
    <t>1.エラーメッセージと戻るボタンのみ表示される。
2.エラーメッセージの内容と予想通り。</t>
    <phoneticPr fontId="2"/>
  </si>
  <si>
    <t>印刷指示画面</t>
    <phoneticPr fontId="2"/>
  </si>
  <si>
    <t>「サムネイルサイズ」</t>
    <phoneticPr fontId="2"/>
  </si>
  <si>
    <t>「出力プロッタ」</t>
    <phoneticPr fontId="2"/>
  </si>
  <si>
    <t>デフォルトは検索結果画面で設定されているプロッタ。</t>
    <phoneticPr fontId="2"/>
  </si>
  <si>
    <t>「図番削除」</t>
    <rPh sb="1" eb="3">
      <t>ズバン</t>
    </rPh>
    <rPh sb="3" eb="5">
      <t>サクジョ</t>
    </rPh>
    <phoneticPr fontId="2"/>
  </si>
  <si>
    <t>「検索結果」リストから図面を選択する。</t>
    <phoneticPr fontId="2"/>
  </si>
  <si>
    <t>画面は正常に遷移し、データは正常に表示される。</t>
    <phoneticPr fontId="2"/>
  </si>
  <si>
    <t>「アクセスレベル変更」</t>
    <phoneticPr fontId="2"/>
  </si>
  <si>
    <t>「ファイル出力」</t>
    <phoneticPr fontId="2"/>
  </si>
  <si>
    <t>「マルチPDF出力」</t>
    <phoneticPr fontId="2"/>
  </si>
  <si>
    <t>「PDF単独zip出力」</t>
    <phoneticPr fontId="2"/>
  </si>
  <si>
    <t>ファイルは正常にダウンロード、データは予想通り。</t>
    <phoneticPr fontId="2"/>
  </si>
  <si>
    <t>図番削除画面
※正常系</t>
    <rPh sb="4" eb="6">
      <t>ガメン</t>
    </rPh>
    <phoneticPr fontId="2"/>
  </si>
  <si>
    <t>「削除」</t>
    <rPh sb="1" eb="3">
      <t>サクジョ</t>
    </rPh>
    <phoneticPr fontId="2"/>
  </si>
  <si>
    <t>図番削除画面
※異常系</t>
    <rPh sb="4" eb="6">
      <t>ガメン</t>
    </rPh>
    <rPh sb="8" eb="11">
      <t>イジョウケイ</t>
    </rPh>
    <phoneticPr fontId="2"/>
  </si>
  <si>
    <t>1.ファイルは正常に遷移する。
2.元のファイルは正常に削除する。
3.テーブル「FILE_DB」のデータは正常に削除する。
4.メッセージは正常に表示する。</t>
    <rPh sb="7" eb="9">
      <t>セイジョウ</t>
    </rPh>
    <rPh sb="10" eb="12">
      <t>センイ</t>
    </rPh>
    <rPh sb="18" eb="19">
      <t>モト</t>
    </rPh>
    <rPh sb="25" eb="27">
      <t>セイジョウ</t>
    </rPh>
    <rPh sb="28" eb="30">
      <t>サクジョ</t>
    </rPh>
    <rPh sb="54" eb="56">
      <t>セイジョウ</t>
    </rPh>
    <rPh sb="57" eb="59">
      <t>サクジョ</t>
    </rPh>
    <phoneticPr fontId="2"/>
  </si>
  <si>
    <t>元のファイルが存在しない。</t>
    <rPh sb="7" eb="9">
      <t>ソンザイ</t>
    </rPh>
    <phoneticPr fontId="2"/>
  </si>
  <si>
    <t>1.エラーメッセージは正常に表示する。
2.ファイルの遷移に失敗する。
3.元のファイルの削除に失敗する。
4.テーブル「FILE_DB」のデータの削除に失敗する。</t>
    <rPh sb="11" eb="13">
      <t>セイジョウ</t>
    </rPh>
    <rPh sb="14" eb="16">
      <t>ヒョウジ</t>
    </rPh>
    <rPh sb="27" eb="29">
      <t>センイ</t>
    </rPh>
    <rPh sb="30" eb="32">
      <t>シッパイ</t>
    </rPh>
    <rPh sb="45" eb="47">
      <t>サクジョ</t>
    </rPh>
    <rPh sb="48" eb="50">
      <t>シッパイ</t>
    </rPh>
    <rPh sb="56" eb="58">
      <t>サクジョ</t>
    </rPh>
    <phoneticPr fontId="2"/>
  </si>
  <si>
    <t>元のファイルが存在する。しかし、ファイルの遷移は問題があります。</t>
    <phoneticPr fontId="2"/>
  </si>
  <si>
    <t>「リスト表示」ボタン</t>
    <phoneticPr fontId="2"/>
  </si>
  <si>
    <t>「サムネイルサイズ」チョイス</t>
    <phoneticPr fontId="2"/>
  </si>
  <si>
    <t>参照権限がない場合。</t>
    <rPh sb="0" eb="2">
      <t>サンショウ</t>
    </rPh>
    <rPh sb="2" eb="4">
      <t>ケンゲン</t>
    </rPh>
    <rPh sb="7" eb="9">
      <t>バアイ</t>
    </rPh>
    <phoneticPr fontId="2"/>
  </si>
  <si>
    <t>参照権限があり場合。
かつ、図面があり場合。</t>
    <phoneticPr fontId="2"/>
  </si>
  <si>
    <t>参照権限があり場合。
かつ、図面がない場合。</t>
    <phoneticPr fontId="2"/>
  </si>
  <si>
    <t>参照権限があり場合。</t>
    <phoneticPr fontId="2"/>
  </si>
  <si>
    <t>条件なし。</t>
    <rPh sb="0" eb="2">
      <t>ジョウケン</t>
    </rPh>
    <phoneticPr fontId="2"/>
  </si>
  <si>
    <t>languageはEnglish場合。</t>
    <rPh sb="16" eb="18">
      <t>バアイ</t>
    </rPh>
    <phoneticPr fontId="2"/>
  </si>
  <si>
    <t>条件なし。</t>
    <phoneticPr fontId="2"/>
  </si>
  <si>
    <t>データを選択する場合。</t>
    <phoneticPr fontId="2"/>
  </si>
  <si>
    <t>条件なし。</t>
    <rPh sb="0" eb="2">
      <t>ジョウケン</t>
    </rPh>
    <phoneticPr fontId="2"/>
  </si>
  <si>
    <t>ユーザー情報確認</t>
    <rPh sb="4" eb="8">
      <t>ジョウホウカクニン</t>
    </rPh>
    <phoneticPr fontId="2"/>
  </si>
  <si>
    <t>サムネイル表示画面</t>
    <phoneticPr fontId="2"/>
  </si>
  <si>
    <t>ログアウト画面に遷移する。</t>
    <rPh sb="5" eb="7">
      <t>ガメン</t>
    </rPh>
    <rPh sb="8" eb="10">
      <t>センイ</t>
    </rPh>
    <phoneticPr fontId="2"/>
  </si>
  <si>
    <t>「出力」</t>
    <phoneticPr fontId="2"/>
  </si>
  <si>
    <t>印刷指示画面</t>
    <phoneticPr fontId="2"/>
  </si>
  <si>
    <t>「戻る」</t>
    <rPh sb="1" eb="2">
      <t>モド</t>
    </rPh>
    <phoneticPr fontId="2"/>
  </si>
  <si>
    <t>ユーザーがログアウト場合。</t>
    <rPh sb="10" eb="12">
      <t>バアイ</t>
    </rPh>
    <phoneticPr fontId="2"/>
  </si>
  <si>
    <t>「検索結果」リストから図面を選択する。
しかし、選択した図面の印刷権限がない。</t>
    <rPh sb="11" eb="13">
      <t>ズメン</t>
    </rPh>
    <phoneticPr fontId="2"/>
  </si>
  <si>
    <t>「検索結果」リストから図面を選択する。かつ、
選択した図面の印刷権限があり。しかし、
選択した図面はTIFF図面ではありません。</t>
    <rPh sb="11" eb="13">
      <t>ズメン</t>
    </rPh>
    <phoneticPr fontId="2"/>
  </si>
  <si>
    <t>「検索結果」リストから図面を選択する。しかし、選択した図面はTIFF図面ではありません。</t>
    <phoneticPr fontId="2"/>
  </si>
  <si>
    <t>「サムネイル表示」ボタンを押下。</t>
    <rPh sb="13" eb="15">
      <t>オウカ</t>
    </rPh>
    <phoneticPr fontId="2"/>
  </si>
  <si>
    <t>1.「「サムネイルサイズ」ラベル、「サムネイルサイズ」チョイス、「リスト表示」ボタン」の位置は予想通り。
2.「サムネイル表示」ボタンは非表示する。
3.「「サムネイルサイズ」ラベル、「サムネイルサイズ」チョイス、「リスト表示」ボタン」は表示する。</t>
    <phoneticPr fontId="2"/>
  </si>
  <si>
    <t>1.「サムネイル表示」ボタンの位置は予想通り。
2.「サムネイル表示」ボタンは表示する。
3.「「サムネイルサイズ」ラベル、「サムネイルサイズ」チョイス、「リスト表示」ボタン」は非表示する。</t>
    <rPh sb="8" eb="10">
      <t>ヒョウジ</t>
    </rPh>
    <rPh sb="39" eb="41">
      <t>ヒョウジ</t>
    </rPh>
    <rPh sb="89" eb="92">
      <t>ヒヒョウジ</t>
    </rPh>
    <phoneticPr fontId="2"/>
  </si>
  <si>
    <t>1.図面のダウンロードは使用できません。
2.図面は「NotAccess_thumb.jpg」と一致する。</t>
    <phoneticPr fontId="2"/>
  </si>
  <si>
    <t>1.図面のダウンロードは使用できる。
2.図面は「NotFound_thumb.jpg」と一致する。</t>
    <rPh sb="21" eb="23">
      <t>ズメン</t>
    </rPh>
    <rPh sb="45" eb="47">
      <t>イッチ</t>
    </rPh>
    <phoneticPr fontId="2"/>
  </si>
  <si>
    <t>1.図面のダウンロードは使用できる。
2.図面は正常に表示する。
3.ダウンロードのファイルは予想通り。</t>
    <rPh sb="2" eb="4">
      <t>ズメン</t>
    </rPh>
    <rPh sb="12" eb="14">
      <t>シヨウ</t>
    </rPh>
    <rPh sb="21" eb="23">
      <t>ズメン</t>
    </rPh>
    <rPh sb="24" eb="26">
      <t>セイジョウ</t>
    </rPh>
    <rPh sb="27" eb="29">
      <t>ヒョウジ</t>
    </rPh>
    <rPh sb="47" eb="49">
      <t>ヨソウ</t>
    </rPh>
    <rPh sb="49" eb="50">
      <t>ドオ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</si>
</sst>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8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5" borderId="4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3" borderId="10" xfId="1" applyFont="1" applyFill="1" applyBorder="1" applyAlignment="1">
      <alignment horizontal="left" vertical="center" wrapText="1"/>
    </xf>
    <xf numFmtId="0" fontId="3" fillId="5" borderId="10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left" vertical="center"/>
    </xf>
    <xf numFmtId="0" fontId="3" fillId="3" borderId="9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5" fillId="5" borderId="4" xfId="2" applyFill="1" applyBorder="1" applyAlignment="1">
      <alignment horizontal="center" vertical="top"/>
    </xf>
    <xf numFmtId="0" fontId="3" fillId="0" borderId="0" xfId="0" applyFont="1"/>
    <xf numFmtId="0" fontId="3" fillId="0" borderId="0" xfId="0" applyNumberFormat="1" applyFont="1"/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377080</xdr:colOff>
      <xdr:row>24</xdr:row>
      <xdr:rowOff>166689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AD4691D-A7D7-4828-AF17-09CC24D24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7920880" cy="4767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17</xdr:col>
      <xdr:colOff>1532</xdr:colOff>
      <xdr:row>55</xdr:row>
      <xdr:rowOff>143705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993082-824B-45DC-8BC2-53DED12B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200650"/>
          <a:ext cx="10974332" cy="5944430"/>
        </a:xfrm>
        <a:prstGeom prst="rect">
          <a:avLst/>
        </a:prstGeom>
      </xdr:spPr>
    </xdr:pic>
    <xdr:clientData/>
  </xdr:twoCellAnchor>
  <xdr:twoCellAnchor>
    <xdr:from>
      <xdr:col>2</xdr:col>
      <xdr:colOff>628650</xdr:colOff>
      <xdr:row>37</xdr:row>
      <xdr:rowOff>38100</xdr:rowOff>
    </xdr:from>
    <xdr:to>
      <xdr:col>10</xdr:col>
      <xdr:colOff>400050</xdr:colOff>
      <xdr:row>41</xdr:row>
      <xdr:rowOff>76200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9762FE70-333F-4D02-A254-2B4F7E9B928C}"/>
            </a:ext>
          </a:extLst>
        </xdr:cNvPr>
        <xdr:cNvSpPr/>
      </xdr:nvSpPr>
      <xdr:spPr>
        <a:xfrm>
          <a:off x="2000250" y="7439025"/>
          <a:ext cx="5257800" cy="838200"/>
        </a:xfrm>
        <a:prstGeom prst="wedgeRectCallout">
          <a:avLst>
            <a:gd name="adj1" fmla="val -40755"/>
            <a:gd name="adj2" fmla="val -1170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「サムネイル表示」ボタンの位置は予想通り。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「サムネイル表示」ボタンは表示する。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「「サムネイルサイズ」ラベル、「サムネイルサイズ」チョイス、「リスト表示」ボタン」は非表示する。</a:t>
          </a:r>
        </a:p>
      </xdr:txBody>
    </xdr:sp>
    <xdr:clientData/>
  </xdr:twoCellAnchor>
  <xdr:twoCellAnchor>
    <xdr:from>
      <xdr:col>3</xdr:col>
      <xdr:colOff>95249</xdr:colOff>
      <xdr:row>33</xdr:row>
      <xdr:rowOff>66675</xdr:rowOff>
    </xdr:from>
    <xdr:to>
      <xdr:col>4</xdr:col>
      <xdr:colOff>161924</xdr:colOff>
      <xdr:row>34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6E0B005-B70E-4818-972F-90D80A5F73D7}"/>
            </a:ext>
          </a:extLst>
        </xdr:cNvPr>
        <xdr:cNvSpPr/>
      </xdr:nvSpPr>
      <xdr:spPr>
        <a:xfrm>
          <a:off x="2152649" y="6667500"/>
          <a:ext cx="752475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447676</xdr:colOff>
      <xdr:row>5</xdr:row>
      <xdr:rowOff>190500</xdr:rowOff>
    </xdr:from>
    <xdr:to>
      <xdr:col>3</xdr:col>
      <xdr:colOff>333376</xdr:colOff>
      <xdr:row>6</xdr:row>
      <xdr:rowOff>190500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8C8BBC8-3F33-4B22-8AA2-D9859C995F8C}"/>
            </a:ext>
          </a:extLst>
        </xdr:cNvPr>
        <xdr:cNvSpPr/>
      </xdr:nvSpPr>
      <xdr:spPr>
        <a:xfrm>
          <a:off x="1819276" y="1190625"/>
          <a:ext cx="571500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552450</xdr:colOff>
      <xdr:row>8</xdr:row>
      <xdr:rowOff>152399</xdr:rowOff>
    </xdr:from>
    <xdr:to>
      <xdr:col>9</xdr:col>
      <xdr:colOff>628650</xdr:colOff>
      <xdr:row>11</xdr:row>
      <xdr:rowOff>133350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7072C8C0-3274-4853-9DB8-0BF53C6AD2EA}"/>
            </a:ext>
          </a:extLst>
        </xdr:cNvPr>
        <xdr:cNvSpPr/>
      </xdr:nvSpPr>
      <xdr:spPr>
        <a:xfrm>
          <a:off x="1924050" y="1752599"/>
          <a:ext cx="4876800" cy="581026"/>
        </a:xfrm>
        <a:prstGeom prst="wedgeRectCallout">
          <a:avLst>
            <a:gd name="adj1" fmla="val -39974"/>
            <a:gd name="adj2" fmla="val -121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20240717_DRASAP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更新プロジェクト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2024_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第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回定例会資料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_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改訂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.pptx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」の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「サムネイル表示」ボタンの</a:t>
          </a:r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設定。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17</xdr:col>
      <xdr:colOff>1532</xdr:colOff>
      <xdr:row>55</xdr:row>
      <xdr:rowOff>143705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A08C3B-46FB-A8F1-5971-558DFDC3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200650"/>
          <a:ext cx="10974332" cy="59444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524543</xdr:colOff>
      <xdr:row>24</xdr:row>
      <xdr:rowOff>58867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EABE3183-1174-F497-8616-A9B03393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6696743" cy="4659442"/>
        </a:xfrm>
        <a:prstGeom prst="rect">
          <a:avLst/>
        </a:prstGeom>
      </xdr:spPr>
    </xdr:pic>
    <xdr:clientData/>
  </xdr:twoCellAnchor>
  <xdr:twoCellAnchor>
    <xdr:from>
      <xdr:col>2</xdr:col>
      <xdr:colOff>628649</xdr:colOff>
      <xdr:row>37</xdr:row>
      <xdr:rowOff>38100</xdr:rowOff>
    </xdr:from>
    <xdr:to>
      <xdr:col>10</xdr:col>
      <xdr:colOff>638174</xdr:colOff>
      <xdr:row>41</xdr:row>
      <xdr:rowOff>76200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DD30352A-9B08-45D4-9C2A-2DEE7541A7E5}"/>
            </a:ext>
          </a:extLst>
        </xdr:cNvPr>
        <xdr:cNvSpPr/>
      </xdr:nvSpPr>
      <xdr:spPr>
        <a:xfrm>
          <a:off x="2000249" y="7439025"/>
          <a:ext cx="5495925" cy="838200"/>
        </a:xfrm>
        <a:prstGeom prst="wedgeRectCallout">
          <a:avLst>
            <a:gd name="adj1" fmla="val -40755"/>
            <a:gd name="adj2" fmla="val -1170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「「サムネイルサイズ」ラベル、「サムネイルサイズ」チョイス、「リスト表示」ボタン」の位置は予想通り。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「サムネイル表示」ボタンは非表示する。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「サムネイルサイズ」ラベル、「サムネイルサイズ」チョイス、「リスト表示」ボタン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」は表示する。</a:t>
          </a:r>
        </a:p>
      </xdr:txBody>
    </xdr:sp>
    <xdr:clientData/>
  </xdr:twoCellAnchor>
  <xdr:twoCellAnchor>
    <xdr:from>
      <xdr:col>1</xdr:col>
      <xdr:colOff>666751</xdr:colOff>
      <xdr:row>33</xdr:row>
      <xdr:rowOff>66676</xdr:rowOff>
    </xdr:from>
    <xdr:to>
      <xdr:col>4</xdr:col>
      <xdr:colOff>161925</xdr:colOff>
      <xdr:row>34</xdr:row>
      <xdr:rowOff>38101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41D81F5-F923-43C4-A235-BBFCD45E579A}"/>
            </a:ext>
          </a:extLst>
        </xdr:cNvPr>
        <xdr:cNvSpPr/>
      </xdr:nvSpPr>
      <xdr:spPr>
        <a:xfrm>
          <a:off x="1352551" y="6667501"/>
          <a:ext cx="1552574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304801</xdr:colOff>
      <xdr:row>5</xdr:row>
      <xdr:rowOff>28575</xdr:rowOff>
    </xdr:from>
    <xdr:to>
      <xdr:col>3</xdr:col>
      <xdr:colOff>161925</xdr:colOff>
      <xdr:row>5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D27D8AD-4FDD-4A48-B78A-F509310B303B}"/>
            </a:ext>
          </a:extLst>
        </xdr:cNvPr>
        <xdr:cNvSpPr/>
      </xdr:nvSpPr>
      <xdr:spPr>
        <a:xfrm>
          <a:off x="990601" y="1028700"/>
          <a:ext cx="1228724" cy="142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7</xdr:row>
      <xdr:rowOff>200024</xdr:rowOff>
    </xdr:from>
    <xdr:to>
      <xdr:col>9</xdr:col>
      <xdr:colOff>219075</xdr:colOff>
      <xdr:row>10</xdr:row>
      <xdr:rowOff>180975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9389DB2D-FDAD-485A-9EC4-9CD1304729A5}"/>
            </a:ext>
          </a:extLst>
        </xdr:cNvPr>
        <xdr:cNvSpPr/>
      </xdr:nvSpPr>
      <xdr:spPr>
        <a:xfrm>
          <a:off x="1514475" y="1600199"/>
          <a:ext cx="4876800" cy="581026"/>
        </a:xfrm>
        <a:prstGeom prst="wedgeRectCallout">
          <a:avLst>
            <a:gd name="adj1" fmla="val -39974"/>
            <a:gd name="adj2" fmla="val -121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20240717_DRASAP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更新プロジェクト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2024_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第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回定例会資料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_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改訂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.pptx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」に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「「サムネイルサイズ」ラベル、「サムネイルサイズ」チョイス、「リスト表示」ボタン」の</a:t>
          </a:r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設定。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17</xdr:col>
      <xdr:colOff>1532</xdr:colOff>
      <xdr:row>51</xdr:row>
      <xdr:rowOff>143705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A5B0D2-4DAC-4617-84B7-E1397D97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400300"/>
          <a:ext cx="10974332" cy="5944430"/>
        </a:xfrm>
        <a:prstGeom prst="rect">
          <a:avLst/>
        </a:prstGeom>
      </xdr:spPr>
    </xdr:pic>
    <xdr:clientData/>
  </xdr:twoCellAnchor>
  <xdr:twoCellAnchor>
    <xdr:from>
      <xdr:col>2</xdr:col>
      <xdr:colOff>142874</xdr:colOff>
      <xdr:row>31</xdr:row>
      <xdr:rowOff>190500</xdr:rowOff>
    </xdr:from>
    <xdr:to>
      <xdr:col>7</xdr:col>
      <xdr:colOff>447675</xdr:colOff>
      <xdr:row>33</xdr:row>
      <xdr:rowOff>85725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5A5AB829-3A3E-4707-8E53-39B7081DCF33}"/>
            </a:ext>
          </a:extLst>
        </xdr:cNvPr>
        <xdr:cNvSpPr/>
      </xdr:nvSpPr>
      <xdr:spPr>
        <a:xfrm>
          <a:off x="1514474" y="6391275"/>
          <a:ext cx="3733801" cy="295275"/>
        </a:xfrm>
        <a:prstGeom prst="wedgeRectCallout">
          <a:avLst>
            <a:gd name="adj1" fmla="val -34633"/>
            <a:gd name="adj2" fmla="val -15133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サムネイルサイズの内容はユーザーのサムネイルサイズの内容通り。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525384</xdr:colOff>
      <xdr:row>10</xdr:row>
      <xdr:rowOff>105041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605B17-9B57-9071-CE25-77427794E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10812384" cy="1905266"/>
        </a:xfrm>
        <a:prstGeom prst="rect">
          <a:avLst/>
        </a:prstGeom>
      </xdr:spPr>
    </xdr:pic>
    <xdr:clientData/>
  </xdr:twoCellAnchor>
  <xdr:twoCellAnchor>
    <xdr:from>
      <xdr:col>2</xdr:col>
      <xdr:colOff>561975</xdr:colOff>
      <xdr:row>29</xdr:row>
      <xdr:rowOff>66675</xdr:rowOff>
    </xdr:from>
    <xdr:to>
      <xdr:col>3</xdr:col>
      <xdr:colOff>114301</xdr:colOff>
      <xdr:row>30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5156AA5-E2FD-4D70-8933-78CE12264DF5}"/>
            </a:ext>
          </a:extLst>
        </xdr:cNvPr>
        <xdr:cNvSpPr/>
      </xdr:nvSpPr>
      <xdr:spPr>
        <a:xfrm>
          <a:off x="1933575" y="3867150"/>
          <a:ext cx="238126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409576</xdr:colOff>
      <xdr:row>8</xdr:row>
      <xdr:rowOff>0</xdr:rowOff>
    </xdr:from>
    <xdr:to>
      <xdr:col>14</xdr:col>
      <xdr:colOff>0</xdr:colOff>
      <xdr:row>10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CF86FF-ED4A-4426-99E4-4186C324F5F7}"/>
            </a:ext>
          </a:extLst>
        </xdr:cNvPr>
        <xdr:cNvSpPr/>
      </xdr:nvSpPr>
      <xdr:spPr>
        <a:xfrm>
          <a:off x="8639176" y="1600200"/>
          <a:ext cx="962024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628650</xdr:colOff>
      <xdr:row>4</xdr:row>
      <xdr:rowOff>95249</xdr:rowOff>
    </xdr:from>
    <xdr:to>
      <xdr:col>16</xdr:col>
      <xdr:colOff>390525</xdr:colOff>
      <xdr:row>6</xdr:row>
      <xdr:rowOff>9525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8E1BA2EE-54B4-44B6-B196-25009326F611}"/>
            </a:ext>
          </a:extLst>
        </xdr:cNvPr>
        <xdr:cNvSpPr/>
      </xdr:nvSpPr>
      <xdr:spPr>
        <a:xfrm>
          <a:off x="8858250" y="895349"/>
          <a:ext cx="2505075" cy="314326"/>
        </a:xfrm>
        <a:prstGeom prst="wedgeRectCallout">
          <a:avLst>
            <a:gd name="adj1" fmla="val -41875"/>
            <a:gd name="adj2" fmla="val 1689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ユーザーのサムネイるサイズが設定しました。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14</xdr:col>
      <xdr:colOff>239403</xdr:colOff>
      <xdr:row>20</xdr:row>
      <xdr:rowOff>171725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827C3F-0D6C-45AB-8057-7A471FAC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00275"/>
          <a:ext cx="9154803" cy="1971950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14</xdr:row>
      <xdr:rowOff>171450</xdr:rowOff>
    </xdr:from>
    <xdr:to>
      <xdr:col>13</xdr:col>
      <xdr:colOff>552450</xdr:colOff>
      <xdr:row>18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5A0EA6-0B57-4F1B-A1E4-29AA5115A4F1}"/>
            </a:ext>
          </a:extLst>
        </xdr:cNvPr>
        <xdr:cNvSpPr/>
      </xdr:nvSpPr>
      <xdr:spPr>
        <a:xfrm>
          <a:off x="5105400" y="2971800"/>
          <a:ext cx="43624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342900</xdr:colOff>
      <xdr:row>23</xdr:row>
      <xdr:rowOff>123825</xdr:rowOff>
    </xdr:from>
    <xdr:to>
      <xdr:col>2</xdr:col>
      <xdr:colOff>200025</xdr:colOff>
      <xdr:row>24</xdr:row>
      <xdr:rowOff>104776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AE6975A-9B25-4C15-8011-228C44B011E5}"/>
            </a:ext>
          </a:extLst>
        </xdr:cNvPr>
        <xdr:cNvSpPr/>
      </xdr:nvSpPr>
      <xdr:spPr>
        <a:xfrm>
          <a:off x="1028700" y="4724400"/>
          <a:ext cx="542925" cy="1809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17</xdr:col>
      <xdr:colOff>1532</xdr:colOff>
      <xdr:row>51</xdr:row>
      <xdr:rowOff>143705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0B77D7-5F7D-5D78-4767-4DFD2F34C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00550"/>
          <a:ext cx="10974332" cy="59444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525384</xdr:colOff>
      <xdr:row>10</xdr:row>
      <xdr:rowOff>76462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7DE1A1-54D4-A78D-F4C6-4FA5ECFEA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10812384" cy="1876687"/>
        </a:xfrm>
        <a:prstGeom prst="rect">
          <a:avLst/>
        </a:prstGeom>
      </xdr:spPr>
    </xdr:pic>
    <xdr:clientData/>
  </xdr:twoCellAnchor>
  <xdr:twoCellAnchor>
    <xdr:from>
      <xdr:col>2</xdr:col>
      <xdr:colOff>409574</xdr:colOff>
      <xdr:row>31</xdr:row>
      <xdr:rowOff>171450</xdr:rowOff>
    </xdr:from>
    <xdr:to>
      <xdr:col>5</xdr:col>
      <xdr:colOff>542925</xdr:colOff>
      <xdr:row>33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808313E-4ABE-4D0F-AB81-A9CC11E7E3B5}"/>
            </a:ext>
          </a:extLst>
        </xdr:cNvPr>
        <xdr:cNvSpPr/>
      </xdr:nvSpPr>
      <xdr:spPr>
        <a:xfrm>
          <a:off x="1781174" y="6372225"/>
          <a:ext cx="2190751" cy="285750"/>
        </a:xfrm>
        <a:prstGeom prst="wedgeRectCallout">
          <a:avLst>
            <a:gd name="adj1" fmla="val -34633"/>
            <a:gd name="adj2" fmla="val -15133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サムネイルサイズの内容は「中」です。</a:t>
          </a:r>
        </a:p>
      </xdr:txBody>
    </xdr:sp>
    <xdr:clientData/>
  </xdr:twoCellAnchor>
  <xdr:twoCellAnchor>
    <xdr:from>
      <xdr:col>2</xdr:col>
      <xdr:colOff>561975</xdr:colOff>
      <xdr:row>29</xdr:row>
      <xdr:rowOff>66675</xdr:rowOff>
    </xdr:from>
    <xdr:to>
      <xdr:col>3</xdr:col>
      <xdr:colOff>114301</xdr:colOff>
      <xdr:row>30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6D3123-2357-41E7-9FFB-23D10B3FB51D}"/>
            </a:ext>
          </a:extLst>
        </xdr:cNvPr>
        <xdr:cNvSpPr/>
      </xdr:nvSpPr>
      <xdr:spPr>
        <a:xfrm>
          <a:off x="1933575" y="5867400"/>
          <a:ext cx="238126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400051</xdr:colOff>
      <xdr:row>8</xdr:row>
      <xdr:rowOff>28575</xdr:rowOff>
    </xdr:from>
    <xdr:to>
      <xdr:col>13</xdr:col>
      <xdr:colOff>676275</xdr:colOff>
      <xdr:row>10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C96049-A24D-44E7-8D55-AB016FB8F9D4}"/>
            </a:ext>
          </a:extLst>
        </xdr:cNvPr>
        <xdr:cNvSpPr/>
      </xdr:nvSpPr>
      <xdr:spPr>
        <a:xfrm>
          <a:off x="8629651" y="1628775"/>
          <a:ext cx="962024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619125</xdr:colOff>
      <xdr:row>4</xdr:row>
      <xdr:rowOff>123824</xdr:rowOff>
    </xdr:from>
    <xdr:to>
      <xdr:col>16</xdr:col>
      <xdr:colOff>381000</xdr:colOff>
      <xdr:row>6</xdr:row>
      <xdr:rowOff>38100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B548124-5759-4C69-A3AB-BD9D4582405C}"/>
            </a:ext>
          </a:extLst>
        </xdr:cNvPr>
        <xdr:cNvSpPr/>
      </xdr:nvSpPr>
      <xdr:spPr>
        <a:xfrm>
          <a:off x="8848725" y="923924"/>
          <a:ext cx="2505075" cy="314326"/>
        </a:xfrm>
        <a:prstGeom prst="wedgeRectCallout">
          <a:avLst>
            <a:gd name="adj1" fmla="val -41875"/>
            <a:gd name="adj2" fmla="val 16894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ユーザーのサムネイるサイズが設定しません。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14</xdr:col>
      <xdr:colOff>239403</xdr:colOff>
      <xdr:row>20</xdr:row>
      <xdr:rowOff>171725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31BED3-BF68-4744-B9CF-AAC2548F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00275"/>
          <a:ext cx="9154803" cy="1971950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14</xdr:row>
      <xdr:rowOff>171450</xdr:rowOff>
    </xdr:from>
    <xdr:to>
      <xdr:col>13</xdr:col>
      <xdr:colOff>552450</xdr:colOff>
      <xdr:row>18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5563E98-4D45-45B0-841F-CBC175FC912D}"/>
            </a:ext>
          </a:extLst>
        </xdr:cNvPr>
        <xdr:cNvSpPr/>
      </xdr:nvSpPr>
      <xdr:spPr>
        <a:xfrm>
          <a:off x="5105400" y="2971800"/>
          <a:ext cx="43624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352425</xdr:colOff>
      <xdr:row>23</xdr:row>
      <xdr:rowOff>133350</xdr:rowOff>
    </xdr:from>
    <xdr:to>
      <xdr:col>2</xdr:col>
      <xdr:colOff>209550</xdr:colOff>
      <xdr:row>24</xdr:row>
      <xdr:rowOff>114301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352CC4A-FAF5-49E6-BB67-0EFEE167A91C}"/>
            </a:ext>
          </a:extLst>
        </xdr:cNvPr>
        <xdr:cNvSpPr/>
      </xdr:nvSpPr>
      <xdr:spPr>
        <a:xfrm>
          <a:off x="1038225" y="4733925"/>
          <a:ext cx="542925" cy="1809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27</xdr:col>
      <xdr:colOff>459753</xdr:colOff>
      <xdr:row>73</xdr:row>
      <xdr:rowOff>106158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88CF8EA-9347-97E5-AFD6-B5899799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8006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553963</xdr:colOff>
      <xdr:row>12</xdr:row>
      <xdr:rowOff>47939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66F339-FC33-1D1E-EEF7-7371C61FA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10840963" cy="2248214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40</xdr:row>
      <xdr:rowOff>28575</xdr:rowOff>
    </xdr:from>
    <xdr:to>
      <xdr:col>4</xdr:col>
      <xdr:colOff>104775</xdr:colOff>
      <xdr:row>49</xdr:row>
      <xdr:rowOff>85725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8DF46B-1482-4CFC-9D54-919CE1327835}"/>
            </a:ext>
          </a:extLst>
        </xdr:cNvPr>
        <xdr:cNvSpPr/>
      </xdr:nvSpPr>
      <xdr:spPr>
        <a:xfrm>
          <a:off x="790575" y="8029575"/>
          <a:ext cx="2057400" cy="1857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142875</xdr:colOff>
      <xdr:row>8</xdr:row>
      <xdr:rowOff>47625</xdr:rowOff>
    </xdr:from>
    <xdr:to>
      <xdr:col>4</xdr:col>
      <xdr:colOff>85724</xdr:colOff>
      <xdr:row>12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2CB780-AF95-4368-A9B3-4BBB2DB176CE}"/>
            </a:ext>
          </a:extLst>
        </xdr:cNvPr>
        <xdr:cNvSpPr/>
      </xdr:nvSpPr>
      <xdr:spPr>
        <a:xfrm>
          <a:off x="828675" y="1647825"/>
          <a:ext cx="2000249" cy="809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171450</xdr:colOff>
      <xdr:row>8</xdr:row>
      <xdr:rowOff>76199</xdr:rowOff>
    </xdr:from>
    <xdr:to>
      <xdr:col>6</xdr:col>
      <xdr:colOff>238125</xdr:colOff>
      <xdr:row>9</xdr:row>
      <xdr:rowOff>190500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68FA4679-C348-46C2-82A2-34C80F22FDE1}"/>
            </a:ext>
          </a:extLst>
        </xdr:cNvPr>
        <xdr:cNvSpPr/>
      </xdr:nvSpPr>
      <xdr:spPr>
        <a:xfrm>
          <a:off x="2914650" y="1676399"/>
          <a:ext cx="1438275" cy="314326"/>
        </a:xfrm>
        <a:prstGeom prst="wedgeRectCallout">
          <a:avLst>
            <a:gd name="adj1" fmla="val -53796"/>
            <a:gd name="adj2" fmla="val 1265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参照権限がない場合。</a:t>
          </a: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5</xdr:col>
      <xdr:colOff>38488</xdr:colOff>
      <xdr:row>23</xdr:row>
      <xdr:rowOff>9806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704771-B504-0FC9-A8D1-7CBE3FF45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600325"/>
          <a:ext cx="2781688" cy="2010056"/>
        </a:xfrm>
        <a:prstGeom prst="rect">
          <a:avLst/>
        </a:prstGeom>
      </xdr:spPr>
    </xdr:pic>
    <xdr:clientData/>
  </xdr:twoCellAnchor>
  <xdr:twoCellAnchor>
    <xdr:from>
      <xdr:col>4</xdr:col>
      <xdr:colOff>647700</xdr:colOff>
      <xdr:row>15</xdr:row>
      <xdr:rowOff>123825</xdr:rowOff>
    </xdr:from>
    <xdr:to>
      <xdr:col>7</xdr:col>
      <xdr:colOff>276225</xdr:colOff>
      <xdr:row>17</xdr:row>
      <xdr:rowOff>38100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5925D500-3A3F-42BC-9707-7CA825F02DC4}"/>
            </a:ext>
          </a:extLst>
        </xdr:cNvPr>
        <xdr:cNvSpPr/>
      </xdr:nvSpPr>
      <xdr:spPr>
        <a:xfrm>
          <a:off x="3390900" y="3124200"/>
          <a:ext cx="1685925" cy="314325"/>
        </a:xfrm>
        <a:prstGeom prst="wedgeRectCallout">
          <a:avLst>
            <a:gd name="adj1" fmla="val -54633"/>
            <a:gd name="adj2" fmla="val 16866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NotAccess_thumb.jpg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628650</xdr:colOff>
      <xdr:row>50</xdr:row>
      <xdr:rowOff>114300</xdr:rowOff>
    </xdr:from>
    <xdr:to>
      <xdr:col>6</xdr:col>
      <xdr:colOff>180975</xdr:colOff>
      <xdr:row>53</xdr:row>
      <xdr:rowOff>133350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27412562-CE4B-4C33-8FEC-151A09DDDAD3}"/>
            </a:ext>
          </a:extLst>
        </xdr:cNvPr>
        <xdr:cNvSpPr/>
      </xdr:nvSpPr>
      <xdr:spPr>
        <a:xfrm>
          <a:off x="1314450" y="10115550"/>
          <a:ext cx="2981325" cy="619125"/>
        </a:xfrm>
        <a:prstGeom prst="wedgeRectCallout">
          <a:avLst>
            <a:gd name="adj1" fmla="val -33459"/>
            <a:gd name="adj2" fmla="val -846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図面のダウンロードは使用できません。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図面は「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NotAccess_thumb.jpg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」と一致する。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573016</xdr:colOff>
      <xdr:row>10</xdr:row>
      <xdr:rowOff>85988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25B6FB-CE6E-D52A-1602-430C6B517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10860016" cy="18862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27</xdr:col>
      <xdr:colOff>459753</xdr:colOff>
      <xdr:row>73</xdr:row>
      <xdr:rowOff>106158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F829F-145B-4173-90CB-069A09AD9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800600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40</xdr:row>
      <xdr:rowOff>28575</xdr:rowOff>
    </xdr:from>
    <xdr:to>
      <xdr:col>4</xdr:col>
      <xdr:colOff>104775</xdr:colOff>
      <xdr:row>49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C57DEC2-0094-462C-9623-E855E275DDA1}"/>
            </a:ext>
          </a:extLst>
        </xdr:cNvPr>
        <xdr:cNvSpPr/>
      </xdr:nvSpPr>
      <xdr:spPr>
        <a:xfrm>
          <a:off x="790575" y="8029575"/>
          <a:ext cx="2057400" cy="1857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8</xdr:row>
      <xdr:rowOff>47625</xdr:rowOff>
    </xdr:from>
    <xdr:to>
      <xdr:col>4</xdr:col>
      <xdr:colOff>104775</xdr:colOff>
      <xdr:row>10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B849C9A-4126-469B-80A1-65166C27BA1B}"/>
            </a:ext>
          </a:extLst>
        </xdr:cNvPr>
        <xdr:cNvSpPr/>
      </xdr:nvSpPr>
      <xdr:spPr>
        <a:xfrm>
          <a:off x="790575" y="1647825"/>
          <a:ext cx="2057400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276225</xdr:colOff>
      <xdr:row>4</xdr:row>
      <xdr:rowOff>95248</xdr:rowOff>
    </xdr:from>
    <xdr:to>
      <xdr:col>6</xdr:col>
      <xdr:colOff>600075</xdr:colOff>
      <xdr:row>7</xdr:row>
      <xdr:rowOff>114300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67089FBB-6402-4BF0-BFCF-354BE040B2C0}"/>
            </a:ext>
          </a:extLst>
        </xdr:cNvPr>
        <xdr:cNvSpPr/>
      </xdr:nvSpPr>
      <xdr:spPr>
        <a:xfrm>
          <a:off x="3019425" y="895348"/>
          <a:ext cx="1695450" cy="619127"/>
        </a:xfrm>
        <a:prstGeom prst="wedgeRectCallout">
          <a:avLst>
            <a:gd name="adj1" fmla="val -58290"/>
            <a:gd name="adj2" fmla="val 1034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参照権限があり場合。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かつ、図面があり場合。</a:t>
          </a:r>
        </a:p>
      </xdr:txBody>
    </xdr:sp>
    <xdr:clientData/>
  </xdr:twoCellAnchor>
  <xdr:twoCellAnchor>
    <xdr:from>
      <xdr:col>1</xdr:col>
      <xdr:colOff>628650</xdr:colOff>
      <xdr:row>50</xdr:row>
      <xdr:rowOff>114300</xdr:rowOff>
    </xdr:from>
    <xdr:to>
      <xdr:col>6</xdr:col>
      <xdr:colOff>180975</xdr:colOff>
      <xdr:row>53</xdr:row>
      <xdr:rowOff>133350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7CC62FBC-21C6-4818-A1D0-5FBE862D4F5A}"/>
            </a:ext>
          </a:extLst>
        </xdr:cNvPr>
        <xdr:cNvSpPr/>
      </xdr:nvSpPr>
      <xdr:spPr>
        <a:xfrm>
          <a:off x="1314450" y="10115550"/>
          <a:ext cx="2981325" cy="619125"/>
        </a:xfrm>
        <a:prstGeom prst="wedgeRectCallout">
          <a:avLst>
            <a:gd name="adj1" fmla="val -33459"/>
            <a:gd name="adj2" fmla="val -846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図面のダウンロードは使用できません。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図面は「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NotAccess_thumb.jpg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」と一致する。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opLeftCell="C1" zoomScale="85" zoomScaleNormal="85" workbookViewId="0">
      <selection activeCell="K12" sqref="K12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4" width="18.625" style="1" bestFit="1" customWidth="1"/>
    <col min="5" max="10" width="14.875" style="1" customWidth="1"/>
    <col min="11" max="11" width="33.375" style="1" bestFit="1" customWidth="1"/>
    <col min="12" max="12" width="85" style="1" bestFit="1" customWidth="1"/>
    <col min="13" max="13" width="9.25" style="2" customWidth="1"/>
    <col min="14" max="14" width="12.75" style="2" bestFit="1" customWidth="1"/>
    <col min="15" max="15" width="12.75" style="2" customWidth="1"/>
    <col min="16" max="16" width="45.875" style="1" customWidth="1"/>
    <col min="17" max="16384" width="8.75" style="1"/>
  </cols>
  <sheetData>
    <row r="1" spans="1:16" ht="23.45" customHeight="1" x14ac:dyDescent="0.4">
      <c r="A1" s="32" t="s">
        <v>15</v>
      </c>
      <c r="B1" s="33"/>
      <c r="C1" s="33"/>
      <c r="D1" s="33"/>
      <c r="E1" s="34"/>
    </row>
    <row r="2" spans="1:16" ht="18" customHeight="1" x14ac:dyDescent="0.4">
      <c r="A2" s="35" t="s">
        <v>12</v>
      </c>
      <c r="B2" s="36"/>
      <c r="C2" s="3"/>
      <c r="D2" s="4" t="s">
        <v>0</v>
      </c>
      <c r="E2" s="3" t="s">
        <v>17</v>
      </c>
    </row>
    <row r="3" spans="1:16" ht="18" customHeight="1" x14ac:dyDescent="0.4">
      <c r="A3" s="37" t="s">
        <v>13</v>
      </c>
      <c r="B3" s="38"/>
      <c r="C3" s="5" t="s">
        <v>16</v>
      </c>
      <c r="D3" s="6" t="s">
        <v>1</v>
      </c>
      <c r="E3" s="7">
        <v>45525</v>
      </c>
    </row>
    <row r="4" spans="1:16" ht="18" customHeight="1" x14ac:dyDescent="0.4">
      <c r="A4" s="32" t="s">
        <v>2</v>
      </c>
      <c r="B4" s="33"/>
      <c r="C4" s="33"/>
      <c r="D4" s="33"/>
      <c r="E4" s="34"/>
    </row>
    <row r="5" spans="1:16" ht="67.5" customHeight="1" x14ac:dyDescent="0.4">
      <c r="A5" s="39" t="s">
        <v>14</v>
      </c>
      <c r="B5" s="40"/>
      <c r="C5" s="40"/>
      <c r="D5" s="41"/>
      <c r="E5" s="42"/>
    </row>
    <row r="6" spans="1:16" ht="37.15" customHeight="1" x14ac:dyDescent="0.4">
      <c r="A6" s="8" t="s">
        <v>3</v>
      </c>
      <c r="B6" s="8" t="s">
        <v>4</v>
      </c>
      <c r="C6" s="8" t="s">
        <v>5</v>
      </c>
      <c r="D6" s="30" t="s">
        <v>6</v>
      </c>
      <c r="E6" s="31"/>
      <c r="F6" s="31"/>
      <c r="G6" s="31"/>
      <c r="H6" s="31"/>
      <c r="I6" s="31"/>
      <c r="J6" s="31"/>
      <c r="K6" s="31"/>
      <c r="L6" s="9" t="s">
        <v>7</v>
      </c>
      <c r="M6" s="9" t="s">
        <v>8</v>
      </c>
      <c r="N6" s="9" t="s">
        <v>9</v>
      </c>
      <c r="O6" s="9" t="s">
        <v>10</v>
      </c>
      <c r="P6" s="9" t="s">
        <v>11</v>
      </c>
    </row>
    <row r="7" spans="1:16" ht="47.25" x14ac:dyDescent="0.4">
      <c r="A7" s="43">
        <f t="shared" ref="A7:A43" si="0">ROW(A1)</f>
        <v>1</v>
      </c>
      <c r="B7" s="10" t="s">
        <v>34</v>
      </c>
      <c r="C7" s="11" t="s">
        <v>18</v>
      </c>
      <c r="D7" s="10" t="s">
        <v>19</v>
      </c>
      <c r="E7" s="10"/>
      <c r="F7" s="10"/>
      <c r="G7" s="10"/>
      <c r="H7" s="10"/>
      <c r="I7" s="10"/>
      <c r="J7" s="10"/>
      <c r="K7" s="21" t="s">
        <v>99</v>
      </c>
      <c r="L7" s="12" t="s">
        <v>116</v>
      </c>
      <c r="M7" s="13"/>
      <c r="N7" s="14"/>
      <c r="O7" s="13"/>
      <c r="P7" s="15"/>
    </row>
    <row r="8" spans="1:16" ht="47.25" x14ac:dyDescent="0.4">
      <c r="A8" s="43">
        <f t="shared" si="0"/>
        <v>2</v>
      </c>
      <c r="B8" s="10"/>
      <c r="C8" s="11"/>
      <c r="D8" s="10" t="s">
        <v>20</v>
      </c>
      <c r="E8" s="10" t="s">
        <v>21</v>
      </c>
      <c r="F8" s="10" t="s">
        <v>93</v>
      </c>
      <c r="G8" s="10"/>
      <c r="H8" s="10"/>
      <c r="I8" s="10"/>
      <c r="J8" s="10"/>
      <c r="K8" s="21" t="s">
        <v>114</v>
      </c>
      <c r="L8" s="12" t="s">
        <v>115</v>
      </c>
      <c r="M8" s="13"/>
      <c r="N8" s="14"/>
      <c r="O8" s="13"/>
      <c r="P8" s="15"/>
    </row>
    <row r="9" spans="1:16" ht="31.5" x14ac:dyDescent="0.4">
      <c r="A9" s="43">
        <f t="shared" si="0"/>
        <v>3</v>
      </c>
      <c r="B9" s="11"/>
      <c r="C9" s="11"/>
      <c r="D9" s="10" t="s">
        <v>21</v>
      </c>
      <c r="E9" s="10"/>
      <c r="F9" s="10"/>
      <c r="G9" s="10"/>
      <c r="H9" s="10"/>
      <c r="I9" s="10"/>
      <c r="J9" s="10"/>
      <c r="K9" s="21" t="s">
        <v>37</v>
      </c>
      <c r="L9" s="12" t="s">
        <v>41</v>
      </c>
      <c r="M9" s="13"/>
      <c r="N9" s="14"/>
      <c r="O9" s="13"/>
      <c r="P9" s="15"/>
    </row>
    <row r="10" spans="1:16" ht="31.5" x14ac:dyDescent="0.4">
      <c r="A10" s="43">
        <f t="shared" si="0"/>
        <v>4</v>
      </c>
      <c r="B10" s="11"/>
      <c r="C10" s="11"/>
      <c r="D10" s="10" t="s">
        <v>21</v>
      </c>
      <c r="E10" s="10"/>
      <c r="F10" s="10"/>
      <c r="G10" s="10"/>
      <c r="H10" s="10"/>
      <c r="I10" s="10"/>
      <c r="J10" s="10"/>
      <c r="K10" s="21" t="s">
        <v>38</v>
      </c>
      <c r="L10" s="12" t="s">
        <v>42</v>
      </c>
      <c r="M10" s="13"/>
      <c r="N10" s="14"/>
      <c r="O10" s="13"/>
      <c r="P10" s="15"/>
    </row>
    <row r="11" spans="1:16" ht="31.5" x14ac:dyDescent="0.4">
      <c r="A11" s="43">
        <f t="shared" si="0"/>
        <v>5</v>
      </c>
      <c r="B11" s="11"/>
      <c r="C11" s="11"/>
      <c r="D11" s="24" t="s">
        <v>59</v>
      </c>
      <c r="E11" s="10"/>
      <c r="F11" s="10"/>
      <c r="G11" s="10"/>
      <c r="H11" s="10"/>
      <c r="I11" s="10"/>
      <c r="J11" s="10"/>
      <c r="K11" s="21" t="s">
        <v>95</v>
      </c>
      <c r="L11" s="12" t="s">
        <v>117</v>
      </c>
      <c r="M11" s="13"/>
      <c r="N11" s="14"/>
      <c r="O11" s="13"/>
      <c r="P11" s="15"/>
    </row>
    <row r="12" spans="1:16" ht="47.25" x14ac:dyDescent="0.4">
      <c r="A12" s="43">
        <f t="shared" si="0"/>
        <v>6</v>
      </c>
      <c r="B12" s="11"/>
      <c r="C12" s="11"/>
      <c r="D12" s="27"/>
      <c r="E12" s="10"/>
      <c r="F12" s="10"/>
      <c r="G12" s="10"/>
      <c r="H12" s="10"/>
      <c r="I12" s="10"/>
      <c r="J12" s="10"/>
      <c r="K12" s="17" t="s">
        <v>96</v>
      </c>
      <c r="L12" s="18" t="s">
        <v>119</v>
      </c>
      <c r="M12" s="13"/>
      <c r="N12" s="14"/>
      <c r="O12" s="13"/>
      <c r="P12" s="15"/>
    </row>
    <row r="13" spans="1:16" ht="31.5" x14ac:dyDescent="0.4">
      <c r="A13" s="43">
        <f t="shared" si="0"/>
        <v>7</v>
      </c>
      <c r="B13" s="11"/>
      <c r="C13" s="11"/>
      <c r="D13" s="25"/>
      <c r="E13" s="10"/>
      <c r="F13" s="10"/>
      <c r="G13" s="10"/>
      <c r="H13" s="10"/>
      <c r="I13" s="10"/>
      <c r="J13" s="10"/>
      <c r="K13" s="17" t="s">
        <v>97</v>
      </c>
      <c r="L13" s="18" t="s">
        <v>118</v>
      </c>
      <c r="M13" s="13"/>
      <c r="N13" s="14"/>
      <c r="O13" s="13"/>
      <c r="P13" s="15"/>
    </row>
    <row r="14" spans="1:16" ht="31.5" x14ac:dyDescent="0.4">
      <c r="A14" s="43">
        <f t="shared" si="0"/>
        <v>8</v>
      </c>
      <c r="B14" s="11"/>
      <c r="C14" s="11"/>
      <c r="D14" s="24" t="s">
        <v>61</v>
      </c>
      <c r="E14" s="10"/>
      <c r="F14" s="10"/>
      <c r="G14" s="10"/>
      <c r="H14" s="10"/>
      <c r="I14" s="10"/>
      <c r="J14" s="10"/>
      <c r="K14" s="21" t="s">
        <v>95</v>
      </c>
      <c r="L14" s="12" t="s">
        <v>62</v>
      </c>
      <c r="M14" s="13"/>
      <c r="N14" s="14"/>
      <c r="O14" s="13"/>
      <c r="P14" s="15"/>
    </row>
    <row r="15" spans="1:16" ht="31.5" x14ac:dyDescent="0.4">
      <c r="A15" s="43">
        <f t="shared" si="0"/>
        <v>9</v>
      </c>
      <c r="B15" s="11"/>
      <c r="C15" s="11"/>
      <c r="D15" s="27"/>
      <c r="E15" s="10"/>
      <c r="F15" s="10"/>
      <c r="G15" s="10"/>
      <c r="H15" s="10"/>
      <c r="I15" s="10"/>
      <c r="J15" s="10"/>
      <c r="K15" s="17" t="s">
        <v>98</v>
      </c>
      <c r="L15" s="18" t="s">
        <v>63</v>
      </c>
      <c r="M15" s="13"/>
      <c r="N15" s="14"/>
      <c r="O15" s="13"/>
      <c r="P15" s="15"/>
    </row>
    <row r="16" spans="1:16" ht="111" customHeight="1" x14ac:dyDescent="0.4">
      <c r="A16" s="43">
        <f t="shared" si="0"/>
        <v>10</v>
      </c>
      <c r="B16" s="11"/>
      <c r="C16" s="11"/>
      <c r="D16" s="10" t="s">
        <v>19</v>
      </c>
      <c r="E16" s="10" t="s">
        <v>20</v>
      </c>
      <c r="F16" s="10" t="s">
        <v>21</v>
      </c>
      <c r="G16" s="10" t="s">
        <v>22</v>
      </c>
      <c r="H16" s="10"/>
      <c r="I16" s="10"/>
      <c r="J16" s="10"/>
      <c r="K16" s="21" t="s">
        <v>100</v>
      </c>
      <c r="L16" s="12" t="s">
        <v>39</v>
      </c>
      <c r="M16" s="13"/>
      <c r="N16" s="14"/>
      <c r="O16" s="13"/>
      <c r="P16" s="15"/>
    </row>
    <row r="17" spans="1:16" ht="66" customHeight="1" x14ac:dyDescent="0.4">
      <c r="A17" s="43">
        <f t="shared" si="0"/>
        <v>11</v>
      </c>
      <c r="B17" s="11"/>
      <c r="C17" s="11" t="s">
        <v>23</v>
      </c>
      <c r="D17" s="10" t="s">
        <v>24</v>
      </c>
      <c r="E17" s="10" t="s">
        <v>68</v>
      </c>
      <c r="F17" s="10" t="s">
        <v>25</v>
      </c>
      <c r="G17" s="10" t="s">
        <v>26</v>
      </c>
      <c r="H17" s="10" t="s">
        <v>27</v>
      </c>
      <c r="I17" s="10" t="s">
        <v>28</v>
      </c>
      <c r="J17" s="10"/>
      <c r="K17" s="21" t="s">
        <v>31</v>
      </c>
      <c r="L17" s="12" t="s">
        <v>36</v>
      </c>
      <c r="M17" s="13"/>
      <c r="N17" s="14"/>
      <c r="O17" s="13"/>
      <c r="P17" s="15"/>
    </row>
    <row r="18" spans="1:16" ht="47.25" x14ac:dyDescent="0.4">
      <c r="A18" s="43">
        <f t="shared" si="0"/>
        <v>12</v>
      </c>
      <c r="B18" s="11"/>
      <c r="C18" s="11"/>
      <c r="D18" s="10" t="s">
        <v>29</v>
      </c>
      <c r="E18" s="10" t="s">
        <v>30</v>
      </c>
      <c r="F18" s="10"/>
      <c r="G18" s="10"/>
      <c r="H18" s="10"/>
      <c r="I18" s="10"/>
      <c r="J18" s="10"/>
      <c r="K18" s="21" t="s">
        <v>32</v>
      </c>
      <c r="L18" s="12" t="s">
        <v>33</v>
      </c>
      <c r="M18" s="13"/>
      <c r="N18" s="14"/>
      <c r="O18" s="13"/>
      <c r="P18" s="15"/>
    </row>
    <row r="19" spans="1:16" ht="126.75" customHeight="1" x14ac:dyDescent="0.4">
      <c r="A19" s="43">
        <f t="shared" si="0"/>
        <v>13</v>
      </c>
      <c r="B19" s="10"/>
      <c r="C19" s="11"/>
      <c r="D19" s="10" t="s">
        <v>24</v>
      </c>
      <c r="E19" s="10" t="s">
        <v>35</v>
      </c>
      <c r="F19" s="10" t="s">
        <v>25</v>
      </c>
      <c r="G19" s="10" t="s">
        <v>27</v>
      </c>
      <c r="H19" s="10" t="s">
        <v>28</v>
      </c>
      <c r="I19" s="10" t="s">
        <v>29</v>
      </c>
      <c r="J19" s="10" t="s">
        <v>30</v>
      </c>
      <c r="K19" s="21" t="s">
        <v>100</v>
      </c>
      <c r="L19" s="12" t="s">
        <v>40</v>
      </c>
      <c r="M19" s="13"/>
      <c r="N19" s="14"/>
      <c r="O19" s="13"/>
      <c r="P19" s="15"/>
    </row>
    <row r="20" spans="1:16" ht="47.25" x14ac:dyDescent="0.4">
      <c r="A20" s="43">
        <f t="shared" si="0"/>
        <v>14</v>
      </c>
      <c r="B20" s="11" t="s">
        <v>47</v>
      </c>
      <c r="C20" s="10" t="s">
        <v>51</v>
      </c>
      <c r="D20" s="10" t="s">
        <v>43</v>
      </c>
      <c r="E20" s="10"/>
      <c r="F20" s="10"/>
      <c r="G20" s="10"/>
      <c r="H20" s="10"/>
      <c r="I20" s="10"/>
      <c r="J20" s="10"/>
      <c r="K20" s="24" t="s">
        <v>99</v>
      </c>
      <c r="L20" s="12" t="s">
        <v>44</v>
      </c>
      <c r="M20" s="13"/>
      <c r="N20" s="14"/>
      <c r="O20" s="13"/>
      <c r="P20" s="15"/>
    </row>
    <row r="21" spans="1:16" ht="47.25" x14ac:dyDescent="0.4">
      <c r="A21" s="43">
        <f t="shared" si="0"/>
        <v>15</v>
      </c>
      <c r="B21" s="10"/>
      <c r="C21" s="11"/>
      <c r="D21" s="10" t="s">
        <v>46</v>
      </c>
      <c r="E21" s="10"/>
      <c r="F21" s="10"/>
      <c r="G21" s="10"/>
      <c r="H21" s="10"/>
      <c r="I21" s="10"/>
      <c r="J21" s="10"/>
      <c r="K21" s="25"/>
      <c r="L21" s="12" t="s">
        <v>45</v>
      </c>
      <c r="M21" s="13"/>
      <c r="N21" s="14"/>
      <c r="O21" s="13"/>
      <c r="P21" s="15"/>
    </row>
    <row r="22" spans="1:16" ht="31.5" x14ac:dyDescent="0.4">
      <c r="A22" s="43">
        <f t="shared" si="0"/>
        <v>16</v>
      </c>
      <c r="B22" s="11"/>
      <c r="C22" s="11"/>
      <c r="D22" s="16" t="s">
        <v>64</v>
      </c>
      <c r="E22" s="10"/>
      <c r="F22" s="10"/>
      <c r="G22" s="10"/>
      <c r="H22" s="10"/>
      <c r="I22" s="10"/>
      <c r="J22" s="10"/>
      <c r="K22" s="17" t="s">
        <v>96</v>
      </c>
      <c r="L22" s="18" t="s">
        <v>58</v>
      </c>
      <c r="M22" s="13"/>
      <c r="N22" s="14"/>
      <c r="O22" s="13"/>
      <c r="P22" s="15"/>
    </row>
    <row r="23" spans="1:16" ht="47.25" x14ac:dyDescent="0.4">
      <c r="A23" s="43">
        <f t="shared" si="0"/>
        <v>17</v>
      </c>
      <c r="B23" s="11"/>
      <c r="C23" s="10"/>
      <c r="D23" s="10" t="s">
        <v>53</v>
      </c>
      <c r="E23" s="10"/>
      <c r="F23" s="10"/>
      <c r="G23" s="10"/>
      <c r="H23" s="10"/>
      <c r="I23" s="10"/>
      <c r="J23" s="10"/>
      <c r="K23" s="21" t="s">
        <v>67</v>
      </c>
      <c r="L23" s="12" t="s">
        <v>69</v>
      </c>
      <c r="M23" s="13"/>
      <c r="N23" s="14"/>
      <c r="O23" s="13"/>
      <c r="P23" s="15"/>
    </row>
    <row r="24" spans="1:16" ht="18.75" x14ac:dyDescent="0.4">
      <c r="A24" s="43">
        <f t="shared" si="0"/>
        <v>18</v>
      </c>
      <c r="B24" s="11"/>
      <c r="C24" s="10"/>
      <c r="D24" s="10" t="s">
        <v>78</v>
      </c>
      <c r="E24" s="10"/>
      <c r="F24" s="10"/>
      <c r="G24" s="10"/>
      <c r="H24" s="10"/>
      <c r="I24" s="10"/>
      <c r="J24" s="10"/>
      <c r="K24" s="24" t="s">
        <v>79</v>
      </c>
      <c r="L24" s="28" t="s">
        <v>80</v>
      </c>
      <c r="M24" s="13"/>
      <c r="N24" s="14"/>
      <c r="O24" s="13"/>
      <c r="P24" s="15"/>
    </row>
    <row r="25" spans="1:16" ht="18.75" x14ac:dyDescent="0.4">
      <c r="A25" s="43">
        <f t="shared" si="0"/>
        <v>19</v>
      </c>
      <c r="B25" s="11"/>
      <c r="C25" s="10"/>
      <c r="D25" s="10" t="s">
        <v>81</v>
      </c>
      <c r="E25" s="10"/>
      <c r="F25" s="10"/>
      <c r="G25" s="10"/>
      <c r="H25" s="10"/>
      <c r="I25" s="10"/>
      <c r="J25" s="10"/>
      <c r="K25" s="27"/>
      <c r="L25" s="29"/>
      <c r="M25" s="13"/>
      <c r="N25" s="14"/>
      <c r="O25" s="13"/>
      <c r="P25" s="15"/>
    </row>
    <row r="26" spans="1:16" ht="18.75" customHeight="1" x14ac:dyDescent="0.4">
      <c r="A26" s="43">
        <f t="shared" si="0"/>
        <v>20</v>
      </c>
      <c r="B26" s="11"/>
      <c r="C26" s="10"/>
      <c r="D26" s="10" t="s">
        <v>82</v>
      </c>
      <c r="E26" s="10"/>
      <c r="F26" s="10"/>
      <c r="G26" s="10"/>
      <c r="H26" s="10"/>
      <c r="I26" s="10"/>
      <c r="J26" s="10"/>
      <c r="K26" s="27"/>
      <c r="L26" s="26" t="s">
        <v>85</v>
      </c>
      <c r="M26" s="13"/>
      <c r="N26" s="14"/>
      <c r="O26" s="13"/>
      <c r="P26" s="15"/>
    </row>
    <row r="27" spans="1:16" ht="18.75" x14ac:dyDescent="0.4">
      <c r="A27" s="43">
        <f t="shared" si="0"/>
        <v>21</v>
      </c>
      <c r="B27" s="11"/>
      <c r="C27" s="10"/>
      <c r="D27" s="10" t="s">
        <v>83</v>
      </c>
      <c r="E27" s="10"/>
      <c r="F27" s="10"/>
      <c r="G27" s="10"/>
      <c r="H27" s="10"/>
      <c r="I27" s="10"/>
      <c r="J27" s="10"/>
      <c r="K27" s="27"/>
      <c r="L27" s="26"/>
      <c r="M27" s="13"/>
      <c r="N27" s="14"/>
      <c r="O27" s="13"/>
      <c r="P27" s="15"/>
    </row>
    <row r="28" spans="1:16" ht="18.75" x14ac:dyDescent="0.4">
      <c r="A28" s="43">
        <f t="shared" si="0"/>
        <v>22</v>
      </c>
      <c r="B28" s="11"/>
      <c r="C28" s="10"/>
      <c r="D28" s="10" t="s">
        <v>84</v>
      </c>
      <c r="E28" s="10"/>
      <c r="F28" s="10"/>
      <c r="G28" s="10"/>
      <c r="H28" s="10"/>
      <c r="I28" s="10"/>
      <c r="J28" s="10"/>
      <c r="K28" s="25"/>
      <c r="L28" s="23"/>
      <c r="M28" s="13"/>
      <c r="N28" s="14"/>
      <c r="O28" s="13"/>
      <c r="P28" s="15"/>
    </row>
    <row r="29" spans="1:16" ht="31.5" x14ac:dyDescent="0.4">
      <c r="A29" s="43">
        <f t="shared" si="0"/>
        <v>23</v>
      </c>
      <c r="B29" s="11"/>
      <c r="C29" s="10" t="s">
        <v>52</v>
      </c>
      <c r="D29" s="10" t="s">
        <v>54</v>
      </c>
      <c r="E29" s="10" t="s">
        <v>109</v>
      </c>
      <c r="F29" s="10"/>
      <c r="G29" s="10"/>
      <c r="H29" s="10"/>
      <c r="I29" s="10"/>
      <c r="J29" s="10"/>
      <c r="K29" s="10" t="s">
        <v>101</v>
      </c>
      <c r="L29" s="12" t="s">
        <v>55</v>
      </c>
      <c r="M29" s="13"/>
      <c r="N29" s="14"/>
      <c r="O29" s="13"/>
      <c r="P29" s="15"/>
    </row>
    <row r="30" spans="1:16" ht="33.75" customHeight="1" x14ac:dyDescent="0.4">
      <c r="A30" s="43">
        <f t="shared" si="0"/>
        <v>24</v>
      </c>
      <c r="B30" s="11"/>
      <c r="C30" s="11"/>
      <c r="D30" s="10" t="s">
        <v>53</v>
      </c>
      <c r="E30" s="10"/>
      <c r="F30" s="10"/>
      <c r="G30" s="10"/>
      <c r="H30" s="10"/>
      <c r="I30" s="10"/>
      <c r="J30" s="10"/>
      <c r="K30" s="10" t="s">
        <v>102</v>
      </c>
      <c r="L30" s="12" t="s">
        <v>56</v>
      </c>
      <c r="M30" s="13"/>
      <c r="N30" s="14"/>
      <c r="O30" s="13"/>
      <c r="P30" s="15"/>
    </row>
    <row r="31" spans="1:16" ht="63" x14ac:dyDescent="0.4">
      <c r="A31" s="43">
        <f t="shared" si="0"/>
        <v>25</v>
      </c>
      <c r="B31" s="11"/>
      <c r="C31" s="10" t="s">
        <v>86</v>
      </c>
      <c r="D31" s="10" t="s">
        <v>87</v>
      </c>
      <c r="E31" s="10"/>
      <c r="F31" s="10"/>
      <c r="G31" s="10"/>
      <c r="H31" s="10"/>
      <c r="I31" s="10"/>
      <c r="J31" s="10"/>
      <c r="K31" s="20" t="s">
        <v>103</v>
      </c>
      <c r="L31" s="19" t="s">
        <v>89</v>
      </c>
      <c r="M31" s="13"/>
      <c r="N31" s="14"/>
      <c r="O31" s="13"/>
      <c r="P31" s="15"/>
    </row>
    <row r="32" spans="1:16" ht="31.5" x14ac:dyDescent="0.4">
      <c r="A32" s="43">
        <f t="shared" si="0"/>
        <v>26</v>
      </c>
      <c r="B32" s="11"/>
      <c r="C32" s="10" t="s">
        <v>57</v>
      </c>
      <c r="D32" s="10" t="s">
        <v>65</v>
      </c>
      <c r="E32" s="10"/>
      <c r="F32" s="10"/>
      <c r="G32" s="10"/>
      <c r="H32" s="10"/>
      <c r="I32" s="10"/>
      <c r="J32" s="10"/>
      <c r="K32" s="17" t="s">
        <v>97</v>
      </c>
      <c r="L32" s="12" t="s">
        <v>60</v>
      </c>
      <c r="M32" s="13"/>
      <c r="N32" s="14"/>
      <c r="O32" s="13"/>
      <c r="P32" s="15"/>
    </row>
    <row r="33" spans="1:16" ht="31.5" x14ac:dyDescent="0.4">
      <c r="A33" s="43">
        <f t="shared" si="0"/>
        <v>27</v>
      </c>
      <c r="B33" s="11"/>
      <c r="C33" s="10"/>
      <c r="D33" s="24" t="s">
        <v>53</v>
      </c>
      <c r="E33" s="10"/>
      <c r="F33" s="10"/>
      <c r="G33" s="10"/>
      <c r="H33" s="10"/>
      <c r="I33" s="10"/>
      <c r="J33" s="10"/>
      <c r="K33" s="10" t="s">
        <v>66</v>
      </c>
      <c r="L33" s="22" t="s">
        <v>70</v>
      </c>
      <c r="M33" s="13"/>
      <c r="N33" s="14"/>
      <c r="O33" s="13"/>
      <c r="P33" s="15"/>
    </row>
    <row r="34" spans="1:16" ht="31.5" x14ac:dyDescent="0.4">
      <c r="A34" s="43">
        <f t="shared" si="0"/>
        <v>28</v>
      </c>
      <c r="B34" s="11"/>
      <c r="C34" s="10"/>
      <c r="D34" s="27"/>
      <c r="E34" s="10"/>
      <c r="F34" s="10"/>
      <c r="G34" s="10"/>
      <c r="H34" s="10"/>
      <c r="I34" s="10"/>
      <c r="J34" s="10"/>
      <c r="K34" s="10" t="s">
        <v>111</v>
      </c>
      <c r="L34" s="26"/>
      <c r="M34" s="13"/>
      <c r="N34" s="14"/>
      <c r="O34" s="13"/>
      <c r="P34" s="15"/>
    </row>
    <row r="35" spans="1:16" ht="48.75" customHeight="1" x14ac:dyDescent="0.4">
      <c r="A35" s="43">
        <f t="shared" si="0"/>
        <v>29</v>
      </c>
      <c r="B35" s="11"/>
      <c r="C35" s="10"/>
      <c r="D35" s="25"/>
      <c r="E35" s="10"/>
      <c r="F35" s="10"/>
      <c r="G35" s="10"/>
      <c r="H35" s="10"/>
      <c r="I35" s="10"/>
      <c r="J35" s="10"/>
      <c r="K35" s="10" t="s">
        <v>112</v>
      </c>
      <c r="L35" s="23"/>
      <c r="M35" s="13"/>
      <c r="N35" s="14"/>
      <c r="O35" s="13"/>
      <c r="P35" s="15"/>
    </row>
    <row r="36" spans="1:16" ht="31.5" x14ac:dyDescent="0.4">
      <c r="A36" s="43">
        <f t="shared" si="0"/>
        <v>30</v>
      </c>
      <c r="B36" s="11"/>
      <c r="C36" s="10" t="s">
        <v>72</v>
      </c>
      <c r="D36" s="24" t="s">
        <v>71</v>
      </c>
      <c r="E36" s="10"/>
      <c r="F36" s="10"/>
      <c r="G36" s="10"/>
      <c r="H36" s="10"/>
      <c r="I36" s="10"/>
      <c r="J36" s="10"/>
      <c r="K36" s="10" t="s">
        <v>66</v>
      </c>
      <c r="L36" s="22" t="s">
        <v>73</v>
      </c>
      <c r="M36" s="13"/>
      <c r="N36" s="14"/>
      <c r="O36" s="13"/>
      <c r="P36" s="15"/>
    </row>
    <row r="37" spans="1:16" ht="31.5" customHeight="1" x14ac:dyDescent="0.4">
      <c r="A37" s="43">
        <f t="shared" si="0"/>
        <v>31</v>
      </c>
      <c r="B37" s="11"/>
      <c r="C37" s="11"/>
      <c r="D37" s="27"/>
      <c r="E37" s="10"/>
      <c r="F37" s="10"/>
      <c r="G37" s="10"/>
      <c r="H37" s="10"/>
      <c r="I37" s="10"/>
      <c r="J37" s="10"/>
      <c r="K37" s="10" t="s">
        <v>113</v>
      </c>
      <c r="L37" s="23"/>
      <c r="M37" s="13"/>
      <c r="N37" s="14"/>
      <c r="O37" s="13"/>
      <c r="P37" s="15"/>
    </row>
    <row r="38" spans="1:16" ht="63" x14ac:dyDescent="0.4">
      <c r="A38" s="43">
        <f t="shared" si="0"/>
        <v>32</v>
      </c>
      <c r="B38" s="11"/>
      <c r="C38" s="10" t="s">
        <v>88</v>
      </c>
      <c r="D38" s="24" t="s">
        <v>87</v>
      </c>
      <c r="E38" s="10"/>
      <c r="F38" s="10"/>
      <c r="G38" s="10"/>
      <c r="H38" s="10"/>
      <c r="I38" s="10"/>
      <c r="J38" s="10"/>
      <c r="K38" s="20" t="s">
        <v>90</v>
      </c>
      <c r="L38" s="19" t="s">
        <v>91</v>
      </c>
      <c r="M38" s="13"/>
      <c r="N38" s="14"/>
      <c r="O38" s="13"/>
      <c r="P38" s="15"/>
    </row>
    <row r="39" spans="1:16" ht="63" x14ac:dyDescent="0.4">
      <c r="A39" s="43">
        <f t="shared" si="0"/>
        <v>33</v>
      </c>
      <c r="B39" s="11"/>
      <c r="C39" s="10"/>
      <c r="D39" s="25"/>
      <c r="E39" s="10"/>
      <c r="F39" s="10"/>
      <c r="G39" s="10"/>
      <c r="H39" s="10"/>
      <c r="I39" s="10"/>
      <c r="J39" s="10"/>
      <c r="K39" s="20" t="s">
        <v>92</v>
      </c>
      <c r="L39" s="19" t="s">
        <v>91</v>
      </c>
      <c r="M39" s="13"/>
      <c r="N39" s="14"/>
      <c r="O39" s="13"/>
      <c r="P39" s="15"/>
    </row>
    <row r="40" spans="1:16" ht="31.5" x14ac:dyDescent="0.4">
      <c r="A40" s="43">
        <f t="shared" si="0"/>
        <v>34</v>
      </c>
      <c r="B40" s="11" t="s">
        <v>48</v>
      </c>
      <c r="C40" s="10" t="s">
        <v>49</v>
      </c>
      <c r="D40" s="10" t="s">
        <v>75</v>
      </c>
      <c r="E40" s="10"/>
      <c r="F40" s="10"/>
      <c r="G40" s="10"/>
      <c r="H40" s="10"/>
      <c r="I40" s="10"/>
      <c r="J40" s="10"/>
      <c r="K40" s="24" t="s">
        <v>101</v>
      </c>
      <c r="L40" s="12" t="s">
        <v>50</v>
      </c>
      <c r="M40" s="13"/>
      <c r="N40" s="14"/>
      <c r="O40" s="13"/>
      <c r="P40" s="15"/>
    </row>
    <row r="41" spans="1:16" ht="18.75" x14ac:dyDescent="0.4">
      <c r="A41" s="43">
        <f t="shared" si="0"/>
        <v>35</v>
      </c>
      <c r="B41" s="11"/>
      <c r="C41" s="11" t="s">
        <v>74</v>
      </c>
      <c r="D41" s="10" t="s">
        <v>76</v>
      </c>
      <c r="E41" s="10"/>
      <c r="F41" s="10"/>
      <c r="G41" s="10"/>
      <c r="H41" s="10"/>
      <c r="I41" s="10"/>
      <c r="J41" s="10"/>
      <c r="K41" s="25"/>
      <c r="L41" s="12" t="s">
        <v>77</v>
      </c>
      <c r="M41" s="13"/>
      <c r="N41" s="14"/>
      <c r="O41" s="13"/>
      <c r="P41" s="15"/>
    </row>
    <row r="42" spans="1:16" ht="31.5" x14ac:dyDescent="0.4">
      <c r="A42" s="43">
        <f t="shared" si="0"/>
        <v>36</v>
      </c>
      <c r="B42" s="11" t="s">
        <v>104</v>
      </c>
      <c r="C42" s="11" t="s">
        <v>105</v>
      </c>
      <c r="D42" s="10" t="s">
        <v>19</v>
      </c>
      <c r="E42" s="10" t="s">
        <v>93</v>
      </c>
      <c r="F42" s="10" t="s">
        <v>94</v>
      </c>
      <c r="G42" s="10" t="s">
        <v>107</v>
      </c>
      <c r="H42" s="10"/>
      <c r="I42" s="10"/>
      <c r="J42" s="10"/>
      <c r="K42" s="24" t="s">
        <v>110</v>
      </c>
      <c r="L42" s="22" t="s">
        <v>106</v>
      </c>
      <c r="M42" s="13"/>
      <c r="N42" s="14"/>
      <c r="O42" s="13"/>
      <c r="P42" s="15"/>
    </row>
    <row r="43" spans="1:16" ht="18.75" x14ac:dyDescent="0.4">
      <c r="A43" s="43">
        <f t="shared" si="0"/>
        <v>37</v>
      </c>
      <c r="B43" s="11"/>
      <c r="C43" s="11" t="s">
        <v>108</v>
      </c>
      <c r="D43" s="10" t="s">
        <v>107</v>
      </c>
      <c r="E43" s="10" t="s">
        <v>54</v>
      </c>
      <c r="F43" s="10" t="s">
        <v>109</v>
      </c>
      <c r="G43" s="10"/>
      <c r="H43" s="10"/>
      <c r="I43" s="10"/>
      <c r="J43" s="10"/>
      <c r="K43" s="25"/>
      <c r="L43" s="23"/>
      <c r="M43" s="13"/>
      <c r="N43" s="14"/>
      <c r="O43" s="13"/>
      <c r="P43" s="15"/>
    </row>
  </sheetData>
  <mergeCells count="20">
    <mergeCell ref="D6:K6"/>
    <mergeCell ref="A1:E1"/>
    <mergeCell ref="A2:B2"/>
    <mergeCell ref="A3:B3"/>
    <mergeCell ref="A4:E4"/>
    <mergeCell ref="A5:E5"/>
    <mergeCell ref="D14:D15"/>
    <mergeCell ref="D11:D13"/>
    <mergeCell ref="L33:L35"/>
    <mergeCell ref="D33:D35"/>
    <mergeCell ref="D36:D37"/>
    <mergeCell ref="K24:K28"/>
    <mergeCell ref="L24:L25"/>
    <mergeCell ref="L26:L28"/>
    <mergeCell ref="L42:L43"/>
    <mergeCell ref="D38:D39"/>
    <mergeCell ref="K20:K21"/>
    <mergeCell ref="K40:K41"/>
    <mergeCell ref="K42:K43"/>
    <mergeCell ref="L36:L37"/>
  </mergeCells>
  <phoneticPr fontId="2"/>
  <hyperlinks>
    <hyperlink ref="A7" location="No.1!A1" display="No.1!A1" xr:uid="{719A0EEF-B304-4CEB-B5DE-B3CF14E870B3}"/>
    <hyperlink ref="A8:A43" location="No.1!A1" display="No.1!A1" xr:uid="{7CABF4BA-6785-4604-83D9-55822A65FCCB}"/>
    <hyperlink ref="A8" location="No.2!A1" display="No.2!A1" xr:uid="{00FDF542-9530-40A5-B9D6-E60A0D70C718}"/>
    <hyperlink ref="A9" location="No.3!A1" display="No.3!A1" xr:uid="{5CDFDEF7-B44E-4296-BC3E-C575B818FC27}"/>
    <hyperlink ref="A10" location="No.4!A1" display="No.4!A1" xr:uid="{76D4050E-BD5B-44C8-8951-229C0E0DF593}"/>
    <hyperlink ref="A11" location="No.5!A1" display="No.5!A1" xr:uid="{E0C8C750-3273-4701-9EBE-14E31AEDA9C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F93-D47B-461A-81DB-99612FA866C9}">
  <dimension ref="A1"/>
  <sheetViews>
    <sheetView topLeftCell="A13" workbookViewId="0">
      <selection activeCell="S38" sqref="S38"/>
    </sheetView>
  </sheetViews>
  <sheetFormatPr defaultRowHeight="15.75" x14ac:dyDescent="0.25"/>
  <cols>
    <col min="1" max="16384" width="9" style="44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80A-E383-40D3-B7EC-9B75BF62226F}">
  <dimension ref="A1"/>
  <sheetViews>
    <sheetView topLeftCell="A16" workbookViewId="0">
      <selection activeCell="V21" sqref="V21"/>
    </sheetView>
  </sheetViews>
  <sheetFormatPr defaultRowHeight="15.75" x14ac:dyDescent="0.25"/>
  <cols>
    <col min="1" max="16384" width="9" style="44"/>
  </cols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71F6-B459-4BC2-B6A3-23AAE118B748}">
  <dimension ref="A11:A35"/>
  <sheetViews>
    <sheetView topLeftCell="A10" workbookViewId="0">
      <selection activeCell="S16" sqref="S16"/>
    </sheetView>
  </sheetViews>
  <sheetFormatPr defaultRowHeight="15.75" x14ac:dyDescent="0.25"/>
  <cols>
    <col min="1" max="16384" width="9" style="44"/>
  </cols>
  <sheetData>
    <row r="11" s="44" customFormat="1" x14ac:dyDescent="0.25"/>
    <row r="12" s="44" customFormat="1" x14ac:dyDescent="0.25"/>
    <row r="13" s="44" customFormat="1" x14ac:dyDescent="0.25"/>
    <row r="14" s="44" customFormat="1" x14ac:dyDescent="0.25"/>
    <row r="15" s="44" customFormat="1" x14ac:dyDescent="0.25"/>
    <row r="16" s="44" customFormat="1" x14ac:dyDescent="0.25"/>
    <row r="17" s="44" customFormat="1" x14ac:dyDescent="0.25"/>
    <row r="18" s="44" customFormat="1" x14ac:dyDescent="0.25"/>
    <row r="19" s="44" customFormat="1" x14ac:dyDescent="0.25"/>
    <row r="20" s="44" customFormat="1" x14ac:dyDescent="0.25"/>
    <row r="21" s="44" customFormat="1" x14ac:dyDescent="0.25"/>
    <row r="22" s="45" customFormat="1" x14ac:dyDescent="0.25"/>
    <row r="23" s="45" customFormat="1" x14ac:dyDescent="0.25"/>
    <row r="24" s="45" customFormat="1" x14ac:dyDescent="0.25"/>
    <row r="25" s="45" customFormat="1" x14ac:dyDescent="0.25"/>
    <row r="26" s="45" customFormat="1" x14ac:dyDescent="0.25"/>
    <row r="27" s="45" customFormat="1" x14ac:dyDescent="0.25"/>
    <row r="28" s="45" customFormat="1" x14ac:dyDescent="0.25"/>
    <row r="29" s="45" customFormat="1" x14ac:dyDescent="0.25"/>
    <row r="30" s="44" customFormat="1" x14ac:dyDescent="0.25"/>
    <row r="31" s="44" customFormat="1" x14ac:dyDescent="0.25"/>
    <row r="32" s="44" customFormat="1" x14ac:dyDescent="0.25"/>
    <row r="33" s="44" customFormat="1" x14ac:dyDescent="0.25"/>
    <row r="34" s="44" customFormat="1" x14ac:dyDescent="0.25"/>
    <row r="35" s="44" customFormat="1" x14ac:dyDescent="0.25"/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D1C-A69E-458B-80AA-401E635448E3}">
  <dimension ref="A11:A35"/>
  <sheetViews>
    <sheetView topLeftCell="A10" workbookViewId="0">
      <selection activeCell="T35" sqref="T35"/>
    </sheetView>
  </sheetViews>
  <sheetFormatPr defaultRowHeight="15.75" x14ac:dyDescent="0.25"/>
  <cols>
    <col min="1" max="16384" width="9" style="44"/>
  </cols>
  <sheetData>
    <row r="11" s="44" customFormat="1" x14ac:dyDescent="0.25"/>
    <row r="12" s="44" customFormat="1" x14ac:dyDescent="0.25"/>
    <row r="13" s="44" customFormat="1" x14ac:dyDescent="0.25"/>
    <row r="14" s="44" customFormat="1" x14ac:dyDescent="0.25"/>
    <row r="15" s="44" customFormat="1" x14ac:dyDescent="0.25"/>
    <row r="16" s="44" customFormat="1" x14ac:dyDescent="0.25"/>
    <row r="17" s="44" customFormat="1" x14ac:dyDescent="0.25"/>
    <row r="18" s="44" customFormat="1" x14ac:dyDescent="0.25"/>
    <row r="19" s="44" customFormat="1" x14ac:dyDescent="0.25"/>
    <row r="20" s="44" customFormat="1" x14ac:dyDescent="0.25"/>
    <row r="21" s="44" customFormat="1" x14ac:dyDescent="0.25"/>
    <row r="22" s="45" customFormat="1" x14ac:dyDescent="0.25"/>
    <row r="23" s="45" customFormat="1" x14ac:dyDescent="0.25"/>
    <row r="24" s="45" customFormat="1" x14ac:dyDescent="0.25"/>
    <row r="25" s="45" customFormat="1" x14ac:dyDescent="0.25"/>
    <row r="26" s="45" customFormat="1" x14ac:dyDescent="0.25"/>
    <row r="27" s="45" customFormat="1" x14ac:dyDescent="0.25"/>
    <row r="28" s="45" customFormat="1" x14ac:dyDescent="0.25"/>
    <row r="29" s="45" customFormat="1" x14ac:dyDescent="0.25"/>
    <row r="30" s="44" customFormat="1" x14ac:dyDescent="0.25"/>
    <row r="31" s="44" customFormat="1" x14ac:dyDescent="0.25"/>
    <row r="32" s="44" customFormat="1" x14ac:dyDescent="0.25"/>
    <row r="33" s="44" customFormat="1" x14ac:dyDescent="0.25"/>
    <row r="34" s="44" customFormat="1" x14ac:dyDescent="0.25"/>
    <row r="35" s="44" customFormat="1" x14ac:dyDescent="0.25"/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A3F-7B99-4DCA-BAD5-BFCC4931752B}">
  <dimension ref="A11:A35"/>
  <sheetViews>
    <sheetView topLeftCell="A29" workbookViewId="0">
      <selection activeCell="A53" sqref="A53"/>
    </sheetView>
  </sheetViews>
  <sheetFormatPr defaultRowHeight="15.75" x14ac:dyDescent="0.25"/>
  <cols>
    <col min="1" max="16384" width="9" style="44"/>
  </cols>
  <sheetData>
    <row r="11" s="44" customFormat="1" x14ac:dyDescent="0.25"/>
    <row r="12" s="44" customFormat="1" x14ac:dyDescent="0.25"/>
    <row r="13" s="44" customFormat="1" x14ac:dyDescent="0.25"/>
    <row r="14" s="44" customFormat="1" x14ac:dyDescent="0.25"/>
    <row r="15" s="44" customFormat="1" x14ac:dyDescent="0.25"/>
    <row r="16" s="44" customFormat="1" x14ac:dyDescent="0.25"/>
    <row r="17" s="44" customFormat="1" x14ac:dyDescent="0.25"/>
    <row r="18" s="44" customFormat="1" x14ac:dyDescent="0.25"/>
    <row r="19" s="44" customFormat="1" x14ac:dyDescent="0.25"/>
    <row r="20" s="44" customFormat="1" x14ac:dyDescent="0.25"/>
    <row r="21" s="44" customFormat="1" x14ac:dyDescent="0.25"/>
    <row r="22" s="45" customFormat="1" x14ac:dyDescent="0.25"/>
    <row r="23" s="45" customFormat="1" x14ac:dyDescent="0.25"/>
    <row r="24" s="45" customFormat="1" x14ac:dyDescent="0.25"/>
    <row r="25" s="45" customFormat="1" x14ac:dyDescent="0.25"/>
    <row r="26" s="45" customFormat="1" x14ac:dyDescent="0.25"/>
    <row r="27" s="45" customFormat="1" x14ac:dyDescent="0.25"/>
    <row r="28" s="45" customFormat="1" x14ac:dyDescent="0.25"/>
    <row r="29" s="45" customFormat="1" x14ac:dyDescent="0.25"/>
    <row r="30" s="44" customFormat="1" x14ac:dyDescent="0.25"/>
    <row r="31" s="44" customFormat="1" x14ac:dyDescent="0.25"/>
    <row r="32" s="44" customFormat="1" x14ac:dyDescent="0.25"/>
    <row r="33" s="44" customFormat="1" x14ac:dyDescent="0.25"/>
    <row r="34" s="44" customFormat="1" x14ac:dyDescent="0.25"/>
    <row r="35" s="44" customFormat="1" x14ac:dyDescent="0.25"/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FF27-E99F-47A9-A397-5251FA12A585}">
  <dimension ref="A11:A35"/>
  <sheetViews>
    <sheetView tabSelected="1" workbookViewId="0">
      <selection activeCell="B13" sqref="B13"/>
    </sheetView>
  </sheetViews>
  <sheetFormatPr defaultRowHeight="15.75" x14ac:dyDescent="0.25"/>
  <cols>
    <col min="1" max="16384" width="9" style="44"/>
  </cols>
  <sheetData>
    <row r="11" s="44" customFormat="1" x14ac:dyDescent="0.25"/>
    <row r="12" s="44" customFormat="1" x14ac:dyDescent="0.25"/>
    <row r="13" s="44" customFormat="1" x14ac:dyDescent="0.25"/>
    <row r="14" s="44" customFormat="1" x14ac:dyDescent="0.25"/>
    <row r="15" s="44" customFormat="1" x14ac:dyDescent="0.25"/>
    <row r="16" s="44" customFormat="1" x14ac:dyDescent="0.25"/>
    <row r="17" s="44" customFormat="1" x14ac:dyDescent="0.25"/>
    <row r="18" s="44" customFormat="1" x14ac:dyDescent="0.25"/>
    <row r="19" s="44" customFormat="1" x14ac:dyDescent="0.25"/>
    <row r="20" s="44" customFormat="1" x14ac:dyDescent="0.25"/>
    <row r="21" s="44" customFormat="1" x14ac:dyDescent="0.25"/>
    <row r="22" s="45" customFormat="1" x14ac:dyDescent="0.25"/>
    <row r="23" s="45" customFormat="1" x14ac:dyDescent="0.25"/>
    <row r="24" s="45" customFormat="1" x14ac:dyDescent="0.25"/>
    <row r="25" s="45" customFormat="1" x14ac:dyDescent="0.25"/>
    <row r="26" s="45" customFormat="1" x14ac:dyDescent="0.25"/>
    <row r="27" s="45" customFormat="1" x14ac:dyDescent="0.25"/>
    <row r="28" s="45" customFormat="1" x14ac:dyDescent="0.25"/>
    <row r="29" s="45" customFormat="1" x14ac:dyDescent="0.25"/>
    <row r="30" s="44" customFormat="1" x14ac:dyDescent="0.25"/>
    <row r="31" s="44" customFormat="1" x14ac:dyDescent="0.25"/>
    <row r="32" s="44" customFormat="1" x14ac:dyDescent="0.25"/>
    <row r="33" s="44" customFormat="1" x14ac:dyDescent="0.25"/>
    <row r="34" s="44" customFormat="1" x14ac:dyDescent="0.25"/>
    <row r="35" s="44" customFormat="1" x14ac:dyDescent="0.25"/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サムネイル表示</vt:lpstr>
      <vt:lpstr>No.1</vt:lpstr>
      <vt:lpstr>No.2</vt:lpstr>
      <vt:lpstr>No.3</vt:lpstr>
      <vt:lpstr>No.4</vt:lpstr>
      <vt:lpstr>No.5</vt:lpstr>
      <vt:lpstr>No.6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2024-08-21T07:13:55Z</dcterms:modified>
</cp:coreProperties>
</file>