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977\OneDrive\Desktop\Excel Study\"/>
    </mc:Choice>
  </mc:AlternateContent>
  <xr:revisionPtr revIDLastSave="0" documentId="13_ncr:1_{75F5895F-80CF-44DB-AECB-FDD7E02A9352}" xr6:coauthVersionLast="36" xr6:coauthVersionMax="36" xr10:uidLastSave="{00000000-0000-0000-0000-000000000000}"/>
  <bookViews>
    <workbookView xWindow="0" yWindow="0" windowWidth="24000" windowHeight="9525" xr2:uid="{D3091C13-DB53-4350-AB8B-52BAB64C57AD}"/>
  </bookViews>
  <sheets>
    <sheet name="Sheet3" sheetId="3" r:id="rId1"/>
    <sheet name="Sheet2" sheetId="2" r:id="rId2"/>
    <sheet name="Sheet1" sheetId="1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3" l="1"/>
  <c r="C10" i="3"/>
  <c r="B10" i="3"/>
  <c r="D7" i="3"/>
  <c r="B7" i="3"/>
  <c r="E3" i="3"/>
  <c r="E4" i="3"/>
  <c r="E5" i="3"/>
  <c r="E6" i="3"/>
  <c r="E2" i="3"/>
  <c r="C3" i="3"/>
  <c r="C4" i="3"/>
  <c r="C5" i="3"/>
  <c r="C6" i="3"/>
  <c r="C2" i="3"/>
</calcChain>
</file>

<file path=xl/sharedStrings.xml><?xml version="1.0" encoding="utf-8"?>
<sst xmlns="http://schemas.openxmlformats.org/spreadsheetml/2006/main" count="18" uniqueCount="12">
  <si>
    <t>Name</t>
  </si>
  <si>
    <t>Marks</t>
  </si>
  <si>
    <t>Result</t>
  </si>
  <si>
    <t>jishnu</t>
  </si>
  <si>
    <t>john</t>
  </si>
  <si>
    <t>ram</t>
  </si>
  <si>
    <t>manu</t>
  </si>
  <si>
    <t>bob</t>
  </si>
  <si>
    <t>Attendence</t>
  </si>
  <si>
    <t>Row Labels</t>
  </si>
  <si>
    <t>Grand Total</t>
  </si>
  <si>
    <t>Sum of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</si>
</sst>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shnu K" refreshedDate="46051.639361574074" createdVersion="6" refreshedVersion="6" minRefreshableVersion="3" recordCount="5" xr:uid="{F2471331-E51D-4968-BF80-35107589BDEB}">
  <cacheSource type="worksheet">
    <worksheetSource ref="A1:D6" sheet="Sheet3"/>
  </cacheSource>
  <cacheFields count="4">
    <cacheField name="Name" numFmtId="0">
      <sharedItems count="5">
        <s v="jishnu"/>
        <s v="john"/>
        <s v="ram"/>
        <s v="manu"/>
        <s v="bob"/>
      </sharedItems>
    </cacheField>
    <cacheField name="Marks" numFmtId="0">
      <sharedItems containsSemiMixedTypes="0" containsString="0" containsNumber="1" containsInteger="1" minValue="19" maxValue="98"/>
    </cacheField>
    <cacheField name="Result" numFmtId="0">
      <sharedItems/>
    </cacheField>
    <cacheField name="Attendence" numFmtId="0">
      <sharedItems containsSemiMixedTypes="0" containsString="0" containsNumber="1" containsInteger="1" minValue="25" maxValue="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0"/>
    <s v="Fail"/>
    <n v="50"/>
  </r>
  <r>
    <x v="1"/>
    <n v="70"/>
    <s v="Pass"/>
    <n v="70"/>
  </r>
  <r>
    <x v="2"/>
    <n v="30"/>
    <s v="Fail"/>
    <n v="25"/>
  </r>
  <r>
    <x v="3"/>
    <n v="19"/>
    <s v="Fail"/>
    <n v="30"/>
  </r>
  <r>
    <x v="4"/>
    <n v="98"/>
    <s v="Pass"/>
    <n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40CC44-17B9-4988-A109-F2F631C8B7C6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4:L10" firstHeaderRow="1" firstDataRow="1" firstDataCol="1"/>
  <pivotFields count="4">
    <pivotField axis="axisRow" showAll="0">
      <items count="6">
        <item x="4"/>
        <item x="0"/>
        <item x="1"/>
        <item x="3"/>
        <item x="2"/>
        <item t="default"/>
      </items>
    </pivotField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ark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93A2-06E8-45E9-878D-8AD5099B1435}">
  <dimension ref="A1:L11"/>
  <sheetViews>
    <sheetView tabSelected="1" workbookViewId="0">
      <selection activeCell="K4" sqref="K4"/>
    </sheetView>
  </sheetViews>
  <sheetFormatPr defaultRowHeight="15" x14ac:dyDescent="0.25"/>
  <cols>
    <col min="4" max="4" width="12.85546875" customWidth="1"/>
    <col min="11" max="12" width="13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8</v>
      </c>
    </row>
    <row r="2" spans="1:12" x14ac:dyDescent="0.25">
      <c r="A2" t="s">
        <v>3</v>
      </c>
      <c r="B2">
        <v>50</v>
      </c>
      <c r="C2" t="str">
        <f>IF(B2&gt;50,"Pass","Fail")</f>
        <v>Fail</v>
      </c>
      <c r="D2">
        <v>50</v>
      </c>
      <c r="E2" t="str">
        <f>IF(AND(B2&gt;50,D2&gt;75),"good","bad")</f>
        <v>bad</v>
      </c>
    </row>
    <row r="3" spans="1:12" x14ac:dyDescent="0.25">
      <c r="A3" t="s">
        <v>4</v>
      </c>
      <c r="B3">
        <v>70</v>
      </c>
      <c r="C3" t="str">
        <f t="shared" ref="C3:C6" si="0">IF(B3&gt;50,"Pass","Fail")</f>
        <v>Pass</v>
      </c>
      <c r="D3">
        <v>70</v>
      </c>
      <c r="E3" t="str">
        <f t="shared" ref="E3:E6" si="1">IF(AND(B3&gt;50,D3&gt;75),"good","bad")</f>
        <v>bad</v>
      </c>
    </row>
    <row r="4" spans="1:12" x14ac:dyDescent="0.25">
      <c r="A4" t="s">
        <v>5</v>
      </c>
      <c r="B4">
        <v>30</v>
      </c>
      <c r="C4" t="str">
        <f t="shared" si="0"/>
        <v>Fail</v>
      </c>
      <c r="D4">
        <v>25</v>
      </c>
      <c r="E4" t="str">
        <f t="shared" si="1"/>
        <v>bad</v>
      </c>
      <c r="K4" s="1" t="s">
        <v>9</v>
      </c>
      <c r="L4" t="s">
        <v>11</v>
      </c>
    </row>
    <row r="5" spans="1:12" x14ac:dyDescent="0.25">
      <c r="A5" t="s">
        <v>6</v>
      </c>
      <c r="B5">
        <v>19</v>
      </c>
      <c r="C5" t="str">
        <f t="shared" si="0"/>
        <v>Fail</v>
      </c>
      <c r="D5">
        <v>30</v>
      </c>
      <c r="E5" t="str">
        <f t="shared" si="1"/>
        <v>bad</v>
      </c>
      <c r="K5" s="2" t="s">
        <v>7</v>
      </c>
      <c r="L5" s="3">
        <v>98</v>
      </c>
    </row>
    <row r="6" spans="1:12" x14ac:dyDescent="0.25">
      <c r="A6" t="s">
        <v>7</v>
      </c>
      <c r="B6">
        <v>98</v>
      </c>
      <c r="C6" t="str">
        <f t="shared" si="0"/>
        <v>Pass</v>
      </c>
      <c r="D6">
        <v>90</v>
      </c>
      <c r="E6" t="str">
        <f t="shared" si="1"/>
        <v>good</v>
      </c>
      <c r="K6" s="2" t="s">
        <v>3</v>
      </c>
      <c r="L6" s="3">
        <v>50</v>
      </c>
    </row>
    <row r="7" spans="1:12" x14ac:dyDescent="0.25">
      <c r="B7">
        <f>SUM(B2:B6)</f>
        <v>267</v>
      </c>
      <c r="D7">
        <f>AVERAGE(D2:D6)</f>
        <v>53</v>
      </c>
      <c r="K7" s="2" t="s">
        <v>4</v>
      </c>
      <c r="L7" s="3">
        <v>70</v>
      </c>
    </row>
    <row r="8" spans="1:12" x14ac:dyDescent="0.25">
      <c r="K8" s="2" t="s">
        <v>6</v>
      </c>
      <c r="L8" s="3">
        <v>19</v>
      </c>
    </row>
    <row r="9" spans="1:12" x14ac:dyDescent="0.25">
      <c r="K9" s="2" t="s">
        <v>5</v>
      </c>
      <c r="L9" s="3">
        <v>30</v>
      </c>
    </row>
    <row r="10" spans="1:12" x14ac:dyDescent="0.25">
      <c r="B10">
        <f>COUNT(B2:B6)</f>
        <v>5</v>
      </c>
      <c r="C10">
        <f>COUNT(A2:E2)</f>
        <v>2</v>
      </c>
      <c r="K10" s="2" t="s">
        <v>10</v>
      </c>
      <c r="L10" s="3">
        <v>267</v>
      </c>
    </row>
    <row r="11" spans="1:12" x14ac:dyDescent="0.25">
      <c r="G11" t="s">
        <v>5</v>
      </c>
      <c r="H11">
        <f>VLOOKUP(G11,A1:D6,2,FALSE)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DEFE-17C7-4B11-B0C3-ABAC76C319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EB6F-CD7A-4001-A5FC-8F1F82D2283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K</dc:creator>
  <cp:lastModifiedBy>Jishnu K</cp:lastModifiedBy>
  <dcterms:created xsi:type="dcterms:W3CDTF">2026-01-29T09:29:56Z</dcterms:created>
  <dcterms:modified xsi:type="dcterms:W3CDTF">2026-01-29T09:53:31Z</dcterms:modified>
</cp:coreProperties>
</file>