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q20\.leetcode\"/>
    </mc:Choice>
  </mc:AlternateContent>
  <xr:revisionPtr revIDLastSave="0" documentId="13_ncr:1_{A662E88C-3365-49A3-ABDD-DBB94D6A8A78}" xr6:coauthVersionLast="45" xr6:coauthVersionMax="45" xr10:uidLastSave="{00000000-0000-0000-0000-000000000000}"/>
  <bookViews>
    <workbookView xWindow="-108" yWindow="-108" windowWidth="23256" windowHeight="12576" xr2:uid="{20AA9FC7-2755-4FAE-8C75-02F643A1B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E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D8" i="1"/>
  <c r="B3" i="1"/>
  <c r="B4" i="1" s="1"/>
  <c r="D1" i="1"/>
  <c r="E1" i="1" s="1"/>
  <c r="P16" i="1"/>
  <c r="C22" i="1" l="1"/>
  <c r="C29" i="1"/>
  <c r="C34" i="1"/>
  <c r="C32" i="1"/>
  <c r="C23" i="1"/>
  <c r="C9" i="1"/>
  <c r="C28" i="1"/>
  <c r="E4" i="1"/>
  <c r="C43" i="1"/>
  <c r="E3" i="1"/>
  <c r="C42" i="1"/>
  <c r="C26" i="1"/>
  <c r="B5" i="1"/>
  <c r="C8" i="1"/>
  <c r="C15" i="1"/>
  <c r="C1" i="1"/>
  <c r="F1" i="1" s="1"/>
  <c r="C4" i="1"/>
  <c r="F4" i="1" s="1"/>
  <c r="C19" i="1"/>
  <c r="C11" i="1"/>
  <c r="N16" i="1"/>
  <c r="C41" i="1" s="1"/>
  <c r="C10" i="1" l="1"/>
  <c r="C21" i="1"/>
  <c r="C6" i="1"/>
  <c r="C27" i="1"/>
  <c r="C45" i="1"/>
  <c r="C33" i="1"/>
  <c r="C37" i="1"/>
  <c r="C18" i="1"/>
  <c r="C14" i="1"/>
  <c r="C7" i="1"/>
  <c r="C35" i="1"/>
  <c r="C30" i="1"/>
  <c r="B6" i="1"/>
  <c r="B7" i="1" s="1"/>
  <c r="E5" i="1"/>
  <c r="O16" i="1"/>
  <c r="C40" i="1"/>
  <c r="C24" i="1"/>
  <c r="C12" i="1"/>
  <c r="C16" i="1"/>
  <c r="C31" i="1"/>
  <c r="C36" i="1"/>
  <c r="C46" i="1"/>
  <c r="C38" i="1"/>
  <c r="C17" i="1"/>
  <c r="C20" i="1"/>
  <c r="C3" i="1"/>
  <c r="F3" i="1" s="1"/>
  <c r="C44" i="1"/>
  <c r="C39" i="1"/>
  <c r="C2" i="1"/>
  <c r="F2" i="1" s="1"/>
  <c r="C5" i="1"/>
  <c r="F5" i="1" s="1"/>
  <c r="C13" i="1"/>
  <c r="C25" i="1"/>
  <c r="B8" i="1" l="1"/>
  <c r="E7" i="1"/>
  <c r="F7" i="1"/>
  <c r="F6" i="1"/>
  <c r="E6" i="1"/>
  <c r="B9" i="1"/>
  <c r="E9" i="1" s="1"/>
  <c r="F8" i="1" l="1"/>
  <c r="E8" i="1"/>
  <c r="B10" i="1"/>
  <c r="B11" i="1" l="1"/>
  <c r="E11" i="1" s="1"/>
  <c r="E10" i="1"/>
  <c r="B12" i="1" l="1"/>
  <c r="E12" i="1" s="1"/>
  <c r="B13" i="1" l="1"/>
  <c r="E13" i="1" s="1"/>
  <c r="B14" i="1" l="1"/>
  <c r="E14" i="1" l="1"/>
  <c r="B15" i="1"/>
  <c r="B16" i="1"/>
  <c r="E16" i="1" s="1"/>
  <c r="B18" i="1" l="1"/>
  <c r="E15" i="1"/>
  <c r="B17" i="1"/>
  <c r="E17" i="1" s="1"/>
  <c r="B19" i="1" l="1"/>
  <c r="E19" i="1" s="1"/>
  <c r="E18" i="1"/>
  <c r="B20" i="1" l="1"/>
  <c r="B21" i="1" l="1"/>
  <c r="E21" i="1" s="1"/>
  <c r="E20" i="1"/>
  <c r="B22" i="1" l="1"/>
  <c r="B23" i="1" l="1"/>
  <c r="E22" i="1"/>
  <c r="B24" i="1"/>
  <c r="E24" i="1" l="1"/>
  <c r="E23" i="1"/>
  <c r="B25" i="1"/>
  <c r="E25" i="1" s="1"/>
  <c r="B26" i="1" l="1"/>
  <c r="B27" i="1" l="1"/>
  <c r="E27" i="1" s="1"/>
  <c r="E26" i="1"/>
  <c r="B28" i="1"/>
  <c r="B29" i="1" l="1"/>
  <c r="E28" i="1"/>
  <c r="B30" i="1"/>
  <c r="E30" i="1" l="1"/>
  <c r="E29" i="1"/>
  <c r="B31" i="1"/>
  <c r="E31" i="1" s="1"/>
  <c r="B32" i="1" l="1"/>
  <c r="B33" i="1" l="1"/>
  <c r="E32" i="1"/>
  <c r="B34" i="1"/>
  <c r="E34" i="1" l="1"/>
  <c r="E33" i="1"/>
  <c r="B35" i="1"/>
  <c r="B36" i="1" s="1"/>
  <c r="E36" i="1" s="1"/>
  <c r="E35" i="1" l="1"/>
  <c r="B37" i="1"/>
  <c r="B38" i="1" l="1"/>
  <c r="E37" i="1"/>
  <c r="B39" i="1"/>
  <c r="E39" i="1" l="1"/>
  <c r="E38" i="1"/>
  <c r="B40" i="1"/>
  <c r="B41" i="1" s="1"/>
  <c r="E41" i="1" l="1"/>
  <c r="E40" i="1"/>
  <c r="B42" i="1"/>
  <c r="E42" i="1" l="1"/>
  <c r="B43" i="1"/>
  <c r="B44" i="1" s="1"/>
  <c r="E44" i="1" l="1"/>
  <c r="E43" i="1"/>
  <c r="B45" i="1"/>
  <c r="E45" i="1" s="1"/>
  <c r="B46" i="1" l="1"/>
  <c r="E46" i="1" s="1"/>
</calcChain>
</file>

<file path=xl/sharedStrings.xml><?xml version="1.0" encoding="utf-8"?>
<sst xmlns="http://schemas.openxmlformats.org/spreadsheetml/2006/main" count="5" uniqueCount="4">
  <si>
    <t>a[n]</t>
    <phoneticPr fontId="1" type="noConversion"/>
  </si>
  <si>
    <t>a[n-1]</t>
    <phoneticPr fontId="1" type="noConversion"/>
  </si>
  <si>
    <t>=</t>
    <phoneticPr fontId="1" type="noConversion"/>
  </si>
  <si>
    <t>a[n]+a[n-1]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</si>
</sst>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67024</xdr:colOff>
      <xdr:row>12</xdr:row>
      <xdr:rowOff>136842</xdr:rowOff>
    </xdr:from>
    <xdr:ext cx="448841" cy="3578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E11CD53-1E4E-47C2-B236-6ED5451D8556}"/>
                </a:ext>
              </a:extLst>
            </xdr:cNvPr>
            <xdr:cNvSpPr txBox="1"/>
          </xdr:nvSpPr>
          <xdr:spPr>
            <a:xfrm>
              <a:off x="9386284" y="2239962"/>
              <a:ext cx="448841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</m:rad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+5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10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2E11CD53-1E4E-47C2-B236-6ED5451D8556}"/>
                </a:ext>
              </a:extLst>
            </xdr:cNvPr>
            <xdr:cNvSpPr txBox="1"/>
          </xdr:nvSpPr>
          <xdr:spPr>
            <a:xfrm>
              <a:off x="9386284" y="2239962"/>
              <a:ext cx="448841" cy="3578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(√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5+5)/10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B6DE-390D-4AA6-9C5C-1E71AE619C7B}">
  <dimension ref="A1:P46"/>
  <sheetViews>
    <sheetView tabSelected="1" workbookViewId="0">
      <selection activeCell="F8" sqref="F8:F46"/>
    </sheetView>
  </sheetViews>
  <sheetFormatPr defaultRowHeight="13.8" x14ac:dyDescent="0.25"/>
  <cols>
    <col min="2" max="3" width="34.21875" style="4" bestFit="1" customWidth="1"/>
    <col min="4" max="5" width="11.6640625" bestFit="1" customWidth="1"/>
    <col min="9" max="9" width="11.44140625" bestFit="1" customWidth="1"/>
  </cols>
  <sheetData>
    <row r="1" spans="1:16" x14ac:dyDescent="0.25">
      <c r="A1">
        <v>0</v>
      </c>
      <c r="B1" s="4">
        <v>1</v>
      </c>
      <c r="C1" s="4">
        <f>ROUND($P$16*$N$16^A1,0)</f>
        <v>1</v>
      </c>
      <c r="D1">
        <f>2^31-1</f>
        <v>2147483647</v>
      </c>
      <c r="E1" t="str">
        <f>IF(B1&lt;=D1,"true","false")</f>
        <v>true</v>
      </c>
      <c r="F1" t="str">
        <f>IF(B1=C1,"true","false")</f>
        <v>true</v>
      </c>
    </row>
    <row r="2" spans="1:16" x14ac:dyDescent="0.25">
      <c r="A2">
        <v>1</v>
      </c>
      <c r="B2" s="4">
        <v>1</v>
      </c>
      <c r="C2" s="4">
        <f t="shared" ref="C2:C46" si="0">ROUND($P$16*$N$16^A2,0)</f>
        <v>1</v>
      </c>
      <c r="D2">
        <f t="shared" ref="D2:D46" si="1">2^31-1</f>
        <v>2147483647</v>
      </c>
      <c r="E2" t="str">
        <f t="shared" ref="E2:E46" si="2">IF(B2&lt;=D2,"true","false")</f>
        <v>true</v>
      </c>
      <c r="F2" t="str">
        <f t="shared" ref="F2:F46" si="3">IF(B2=C2,"true","false")</f>
        <v>true</v>
      </c>
    </row>
    <row r="3" spans="1:16" x14ac:dyDescent="0.25">
      <c r="A3">
        <v>2</v>
      </c>
      <c r="B3" s="4">
        <f>B1+B2</f>
        <v>2</v>
      </c>
      <c r="C3" s="4">
        <f t="shared" si="0"/>
        <v>2</v>
      </c>
      <c r="D3">
        <f t="shared" si="1"/>
        <v>2147483647</v>
      </c>
      <c r="E3" t="str">
        <f t="shared" si="2"/>
        <v>true</v>
      </c>
      <c r="F3" t="str">
        <f t="shared" si="3"/>
        <v>true</v>
      </c>
    </row>
    <row r="4" spans="1:16" x14ac:dyDescent="0.25">
      <c r="A4">
        <v>3</v>
      </c>
      <c r="B4" s="4">
        <f>B2+B3</f>
        <v>3</v>
      </c>
      <c r="C4" s="4">
        <f t="shared" si="0"/>
        <v>3</v>
      </c>
      <c r="D4">
        <f t="shared" si="1"/>
        <v>2147483647</v>
      </c>
      <c r="E4" t="str">
        <f t="shared" si="2"/>
        <v>true</v>
      </c>
      <c r="F4" t="str">
        <f t="shared" si="3"/>
        <v>true</v>
      </c>
    </row>
    <row r="5" spans="1:16" x14ac:dyDescent="0.25">
      <c r="A5">
        <v>4</v>
      </c>
      <c r="B5" s="4">
        <f>B3+B4</f>
        <v>5</v>
      </c>
      <c r="C5" s="4">
        <f t="shared" si="0"/>
        <v>5</v>
      </c>
      <c r="D5">
        <f t="shared" si="1"/>
        <v>2147483647</v>
      </c>
      <c r="E5" t="str">
        <f t="shared" si="2"/>
        <v>true</v>
      </c>
      <c r="F5" t="str">
        <f t="shared" si="3"/>
        <v>true</v>
      </c>
    </row>
    <row r="6" spans="1:16" x14ac:dyDescent="0.25">
      <c r="A6">
        <v>5</v>
      </c>
      <c r="B6" s="4">
        <f t="shared" ref="B6:B46" si="4">B4+B5</f>
        <v>8</v>
      </c>
      <c r="C6" s="4">
        <f t="shared" si="0"/>
        <v>8</v>
      </c>
      <c r="D6">
        <f t="shared" si="1"/>
        <v>2147483647</v>
      </c>
      <c r="E6" t="str">
        <f t="shared" si="2"/>
        <v>true</v>
      </c>
      <c r="F6" t="str">
        <f t="shared" si="3"/>
        <v>true</v>
      </c>
    </row>
    <row r="7" spans="1:16" x14ac:dyDescent="0.25">
      <c r="A7">
        <v>6</v>
      </c>
      <c r="B7" s="4">
        <f t="shared" si="4"/>
        <v>13</v>
      </c>
      <c r="C7" s="4">
        <f t="shared" si="0"/>
        <v>13</v>
      </c>
      <c r="D7">
        <f t="shared" si="1"/>
        <v>2147483647</v>
      </c>
      <c r="E7" t="str">
        <f t="shared" si="2"/>
        <v>true</v>
      </c>
      <c r="F7" t="str">
        <f t="shared" si="3"/>
        <v>true</v>
      </c>
    </row>
    <row r="8" spans="1:16" x14ac:dyDescent="0.25">
      <c r="A8">
        <v>7</v>
      </c>
      <c r="B8" s="4">
        <f t="shared" si="4"/>
        <v>21</v>
      </c>
      <c r="C8" s="4">
        <f t="shared" si="0"/>
        <v>21</v>
      </c>
      <c r="D8">
        <f t="shared" si="1"/>
        <v>2147483647</v>
      </c>
      <c r="E8" t="str">
        <f t="shared" si="2"/>
        <v>true</v>
      </c>
      <c r="F8" t="str">
        <f t="shared" si="3"/>
        <v>true</v>
      </c>
    </row>
    <row r="9" spans="1:16" x14ac:dyDescent="0.25">
      <c r="A9">
        <v>8</v>
      </c>
      <c r="B9" s="4">
        <f t="shared" si="4"/>
        <v>34</v>
      </c>
      <c r="C9" s="4">
        <f t="shared" si="0"/>
        <v>34</v>
      </c>
      <c r="D9">
        <f t="shared" si="1"/>
        <v>2147483647</v>
      </c>
      <c r="E9" t="str">
        <f t="shared" si="2"/>
        <v>true</v>
      </c>
      <c r="F9" t="str">
        <f t="shared" si="3"/>
        <v>true</v>
      </c>
      <c r="G9" s="1" t="s">
        <v>0</v>
      </c>
      <c r="H9" s="3" t="s">
        <v>2</v>
      </c>
      <c r="I9" t="s">
        <v>3</v>
      </c>
    </row>
    <row r="10" spans="1:16" x14ac:dyDescent="0.25">
      <c r="A10">
        <v>9</v>
      </c>
      <c r="B10" s="4">
        <f t="shared" si="4"/>
        <v>55</v>
      </c>
      <c r="C10" s="4">
        <f t="shared" si="0"/>
        <v>55</v>
      </c>
      <c r="D10">
        <f t="shared" si="1"/>
        <v>2147483647</v>
      </c>
      <c r="E10" t="str">
        <f t="shared" si="2"/>
        <v>true</v>
      </c>
      <c r="F10" t="str">
        <f t="shared" si="3"/>
        <v>true</v>
      </c>
      <c r="G10" s="2" t="s">
        <v>1</v>
      </c>
      <c r="H10" s="3"/>
      <c r="I10" t="s">
        <v>0</v>
      </c>
    </row>
    <row r="11" spans="1:16" x14ac:dyDescent="0.25">
      <c r="A11">
        <v>10</v>
      </c>
      <c r="B11" s="4">
        <f t="shared" si="4"/>
        <v>89</v>
      </c>
      <c r="C11" s="4">
        <f t="shared" si="0"/>
        <v>89</v>
      </c>
      <c r="D11">
        <f t="shared" si="1"/>
        <v>2147483647</v>
      </c>
      <c r="E11" t="str">
        <f t="shared" si="2"/>
        <v>true</v>
      </c>
      <c r="F11" t="str">
        <f t="shared" si="3"/>
        <v>true</v>
      </c>
    </row>
    <row r="12" spans="1:16" x14ac:dyDescent="0.25">
      <c r="A12">
        <v>11</v>
      </c>
      <c r="B12" s="4">
        <f t="shared" si="4"/>
        <v>144</v>
      </c>
      <c r="C12" s="4">
        <f t="shared" si="0"/>
        <v>144</v>
      </c>
      <c r="D12">
        <f t="shared" si="1"/>
        <v>2147483647</v>
      </c>
      <c r="E12" t="str">
        <f t="shared" si="2"/>
        <v>true</v>
      </c>
      <c r="F12" t="str">
        <f t="shared" si="3"/>
        <v>true</v>
      </c>
    </row>
    <row r="13" spans="1:16" x14ac:dyDescent="0.25">
      <c r="A13">
        <v>12</v>
      </c>
      <c r="B13" s="4">
        <f t="shared" si="4"/>
        <v>233</v>
      </c>
      <c r="C13" s="4">
        <f t="shared" si="0"/>
        <v>233</v>
      </c>
      <c r="D13">
        <f t="shared" si="1"/>
        <v>2147483647</v>
      </c>
      <c r="E13" t="str">
        <f t="shared" si="2"/>
        <v>true</v>
      </c>
      <c r="F13" t="str">
        <f t="shared" si="3"/>
        <v>true</v>
      </c>
    </row>
    <row r="14" spans="1:16" x14ac:dyDescent="0.25">
      <c r="A14">
        <v>13</v>
      </c>
      <c r="B14" s="4">
        <f t="shared" si="4"/>
        <v>377</v>
      </c>
      <c r="C14" s="4">
        <f t="shared" si="0"/>
        <v>377</v>
      </c>
      <c r="D14">
        <f t="shared" si="1"/>
        <v>2147483647</v>
      </c>
      <c r="E14" t="str">
        <f t="shared" si="2"/>
        <v>true</v>
      </c>
      <c r="F14" t="str">
        <f t="shared" si="3"/>
        <v>true</v>
      </c>
    </row>
    <row r="15" spans="1:16" x14ac:dyDescent="0.25">
      <c r="A15">
        <v>14</v>
      </c>
      <c r="B15" s="4">
        <f t="shared" si="4"/>
        <v>610</v>
      </c>
      <c r="C15" s="4">
        <f t="shared" si="0"/>
        <v>610</v>
      </c>
      <c r="D15">
        <f t="shared" si="1"/>
        <v>2147483647</v>
      </c>
      <c r="E15" t="str">
        <f t="shared" si="2"/>
        <v>true</v>
      </c>
      <c r="F15" t="str">
        <f t="shared" si="3"/>
        <v>true</v>
      </c>
    </row>
    <row r="16" spans="1:16" x14ac:dyDescent="0.25">
      <c r="A16">
        <v>15</v>
      </c>
      <c r="B16" s="4">
        <f t="shared" si="4"/>
        <v>987</v>
      </c>
      <c r="C16" s="4">
        <f t="shared" si="0"/>
        <v>987</v>
      </c>
      <c r="D16">
        <f t="shared" si="1"/>
        <v>2147483647</v>
      </c>
      <c r="E16" t="str">
        <f t="shared" si="2"/>
        <v>true</v>
      </c>
      <c r="F16" t="str">
        <f t="shared" si="3"/>
        <v>true</v>
      </c>
      <c r="N16">
        <f>(1+SQRT(5))/2</f>
        <v>1.6180339887498949</v>
      </c>
      <c r="O16">
        <f>(N16)/(2*N16-1)</f>
        <v>0.72360679774997894</v>
      </c>
      <c r="P16">
        <f>(SQRT(5)+5)/10</f>
        <v>0.72360679774997894</v>
      </c>
    </row>
    <row r="17" spans="1:6" x14ac:dyDescent="0.25">
      <c r="A17">
        <v>16</v>
      </c>
      <c r="B17" s="4">
        <f t="shared" si="4"/>
        <v>1597</v>
      </c>
      <c r="C17" s="4">
        <f t="shared" si="0"/>
        <v>1597</v>
      </c>
      <c r="D17">
        <f t="shared" si="1"/>
        <v>2147483647</v>
      </c>
      <c r="E17" t="str">
        <f t="shared" si="2"/>
        <v>true</v>
      </c>
      <c r="F17" t="str">
        <f t="shared" si="3"/>
        <v>true</v>
      </c>
    </row>
    <row r="18" spans="1:6" x14ac:dyDescent="0.25">
      <c r="A18">
        <v>17</v>
      </c>
      <c r="B18" s="4">
        <f t="shared" si="4"/>
        <v>2584</v>
      </c>
      <c r="C18" s="4">
        <f t="shared" si="0"/>
        <v>2584</v>
      </c>
      <c r="D18">
        <f t="shared" si="1"/>
        <v>2147483647</v>
      </c>
      <c r="E18" t="str">
        <f t="shared" si="2"/>
        <v>true</v>
      </c>
      <c r="F18" t="str">
        <f t="shared" si="3"/>
        <v>true</v>
      </c>
    </row>
    <row r="19" spans="1:6" x14ac:dyDescent="0.25">
      <c r="A19">
        <v>18</v>
      </c>
      <c r="B19" s="4">
        <f t="shared" si="4"/>
        <v>4181</v>
      </c>
      <c r="C19" s="4">
        <f t="shared" si="0"/>
        <v>4181</v>
      </c>
      <c r="D19">
        <f t="shared" si="1"/>
        <v>2147483647</v>
      </c>
      <c r="E19" t="str">
        <f t="shared" si="2"/>
        <v>true</v>
      </c>
      <c r="F19" t="str">
        <f t="shared" si="3"/>
        <v>true</v>
      </c>
    </row>
    <row r="20" spans="1:6" x14ac:dyDescent="0.25">
      <c r="A20">
        <v>19</v>
      </c>
      <c r="B20" s="4">
        <f t="shared" si="4"/>
        <v>6765</v>
      </c>
      <c r="C20" s="4">
        <f t="shared" si="0"/>
        <v>6765</v>
      </c>
      <c r="D20">
        <f t="shared" si="1"/>
        <v>2147483647</v>
      </c>
      <c r="E20" t="str">
        <f t="shared" si="2"/>
        <v>true</v>
      </c>
      <c r="F20" t="str">
        <f t="shared" si="3"/>
        <v>true</v>
      </c>
    </row>
    <row r="21" spans="1:6" x14ac:dyDescent="0.25">
      <c r="A21">
        <v>20</v>
      </c>
      <c r="B21" s="4">
        <f t="shared" si="4"/>
        <v>10946</v>
      </c>
      <c r="C21" s="4">
        <f t="shared" si="0"/>
        <v>10946</v>
      </c>
      <c r="D21">
        <f t="shared" si="1"/>
        <v>2147483647</v>
      </c>
      <c r="E21" t="str">
        <f t="shared" si="2"/>
        <v>true</v>
      </c>
      <c r="F21" t="str">
        <f t="shared" si="3"/>
        <v>true</v>
      </c>
    </row>
    <row r="22" spans="1:6" x14ac:dyDescent="0.25">
      <c r="A22">
        <v>21</v>
      </c>
      <c r="B22" s="4">
        <f t="shared" si="4"/>
        <v>17711</v>
      </c>
      <c r="C22" s="4">
        <f t="shared" si="0"/>
        <v>17711</v>
      </c>
      <c r="D22">
        <f t="shared" si="1"/>
        <v>2147483647</v>
      </c>
      <c r="E22" t="str">
        <f t="shared" si="2"/>
        <v>true</v>
      </c>
      <c r="F22" t="str">
        <f t="shared" si="3"/>
        <v>true</v>
      </c>
    </row>
    <row r="23" spans="1:6" x14ac:dyDescent="0.25">
      <c r="A23">
        <v>22</v>
      </c>
      <c r="B23" s="4">
        <f t="shared" si="4"/>
        <v>28657</v>
      </c>
      <c r="C23" s="4">
        <f t="shared" si="0"/>
        <v>28657</v>
      </c>
      <c r="D23">
        <f t="shared" si="1"/>
        <v>2147483647</v>
      </c>
      <c r="E23" t="str">
        <f t="shared" si="2"/>
        <v>true</v>
      </c>
      <c r="F23" t="str">
        <f t="shared" si="3"/>
        <v>true</v>
      </c>
    </row>
    <row r="24" spans="1:6" x14ac:dyDescent="0.25">
      <c r="A24">
        <v>23</v>
      </c>
      <c r="B24" s="4">
        <f t="shared" si="4"/>
        <v>46368</v>
      </c>
      <c r="C24" s="4">
        <f t="shared" si="0"/>
        <v>46368</v>
      </c>
      <c r="D24">
        <f t="shared" si="1"/>
        <v>2147483647</v>
      </c>
      <c r="E24" t="str">
        <f t="shared" si="2"/>
        <v>true</v>
      </c>
      <c r="F24" t="str">
        <f t="shared" si="3"/>
        <v>true</v>
      </c>
    </row>
    <row r="25" spans="1:6" x14ac:dyDescent="0.25">
      <c r="A25">
        <v>24</v>
      </c>
      <c r="B25" s="4">
        <f t="shared" si="4"/>
        <v>75025</v>
      </c>
      <c r="C25" s="4">
        <f t="shared" si="0"/>
        <v>75025</v>
      </c>
      <c r="D25">
        <f t="shared" si="1"/>
        <v>2147483647</v>
      </c>
      <c r="E25" t="str">
        <f t="shared" si="2"/>
        <v>true</v>
      </c>
      <c r="F25" t="str">
        <f t="shared" si="3"/>
        <v>true</v>
      </c>
    </row>
    <row r="26" spans="1:6" x14ac:dyDescent="0.25">
      <c r="A26">
        <v>25</v>
      </c>
      <c r="B26" s="4">
        <f t="shared" si="4"/>
        <v>121393</v>
      </c>
      <c r="C26" s="4">
        <f t="shared" si="0"/>
        <v>121393</v>
      </c>
      <c r="D26">
        <f t="shared" si="1"/>
        <v>2147483647</v>
      </c>
      <c r="E26" t="str">
        <f t="shared" si="2"/>
        <v>true</v>
      </c>
      <c r="F26" t="str">
        <f t="shared" si="3"/>
        <v>true</v>
      </c>
    </row>
    <row r="27" spans="1:6" x14ac:dyDescent="0.25">
      <c r="A27">
        <v>26</v>
      </c>
      <c r="B27" s="4">
        <f t="shared" si="4"/>
        <v>196418</v>
      </c>
      <c r="C27" s="4">
        <f t="shared" si="0"/>
        <v>196418</v>
      </c>
      <c r="D27">
        <f t="shared" si="1"/>
        <v>2147483647</v>
      </c>
      <c r="E27" t="str">
        <f t="shared" si="2"/>
        <v>true</v>
      </c>
      <c r="F27" t="str">
        <f t="shared" si="3"/>
        <v>true</v>
      </c>
    </row>
    <row r="28" spans="1:6" x14ac:dyDescent="0.25">
      <c r="A28">
        <v>27</v>
      </c>
      <c r="B28" s="4">
        <f t="shared" si="4"/>
        <v>317811</v>
      </c>
      <c r="C28" s="4">
        <f t="shared" si="0"/>
        <v>317811</v>
      </c>
      <c r="D28">
        <f t="shared" si="1"/>
        <v>2147483647</v>
      </c>
      <c r="E28" t="str">
        <f t="shared" si="2"/>
        <v>true</v>
      </c>
      <c r="F28" t="str">
        <f t="shared" si="3"/>
        <v>true</v>
      </c>
    </row>
    <row r="29" spans="1:6" x14ac:dyDescent="0.25">
      <c r="A29">
        <v>28</v>
      </c>
      <c r="B29" s="4">
        <f t="shared" si="4"/>
        <v>514229</v>
      </c>
      <c r="C29" s="4">
        <f t="shared" si="0"/>
        <v>514229</v>
      </c>
      <c r="D29">
        <f t="shared" si="1"/>
        <v>2147483647</v>
      </c>
      <c r="E29" t="str">
        <f t="shared" si="2"/>
        <v>true</v>
      </c>
      <c r="F29" t="str">
        <f t="shared" si="3"/>
        <v>true</v>
      </c>
    </row>
    <row r="30" spans="1:6" x14ac:dyDescent="0.25">
      <c r="A30">
        <v>29</v>
      </c>
      <c r="B30" s="4">
        <f t="shared" si="4"/>
        <v>832040</v>
      </c>
      <c r="C30" s="4">
        <f t="shared" si="0"/>
        <v>832040</v>
      </c>
      <c r="D30">
        <f t="shared" si="1"/>
        <v>2147483647</v>
      </c>
      <c r="E30" t="str">
        <f t="shared" si="2"/>
        <v>true</v>
      </c>
      <c r="F30" t="str">
        <f t="shared" si="3"/>
        <v>true</v>
      </c>
    </row>
    <row r="31" spans="1:6" x14ac:dyDescent="0.25">
      <c r="A31">
        <v>30</v>
      </c>
      <c r="B31" s="4">
        <f t="shared" si="4"/>
        <v>1346269</v>
      </c>
      <c r="C31" s="4">
        <f t="shared" si="0"/>
        <v>1346269</v>
      </c>
      <c r="D31">
        <f t="shared" si="1"/>
        <v>2147483647</v>
      </c>
      <c r="E31" t="str">
        <f t="shared" si="2"/>
        <v>true</v>
      </c>
      <c r="F31" t="str">
        <f t="shared" si="3"/>
        <v>true</v>
      </c>
    </row>
    <row r="32" spans="1:6" x14ac:dyDescent="0.25">
      <c r="A32">
        <v>31</v>
      </c>
      <c r="B32" s="4">
        <f t="shared" si="4"/>
        <v>2178309</v>
      </c>
      <c r="C32" s="4">
        <f t="shared" si="0"/>
        <v>2178309</v>
      </c>
      <c r="D32">
        <f t="shared" si="1"/>
        <v>2147483647</v>
      </c>
      <c r="E32" t="str">
        <f t="shared" si="2"/>
        <v>true</v>
      </c>
      <c r="F32" t="str">
        <f t="shared" si="3"/>
        <v>true</v>
      </c>
    </row>
    <row r="33" spans="1:6" x14ac:dyDescent="0.25">
      <c r="A33">
        <v>32</v>
      </c>
      <c r="B33" s="4">
        <f t="shared" si="4"/>
        <v>3524578</v>
      </c>
      <c r="C33" s="4">
        <f t="shared" si="0"/>
        <v>3524578</v>
      </c>
      <c r="D33">
        <f t="shared" si="1"/>
        <v>2147483647</v>
      </c>
      <c r="E33" t="str">
        <f t="shared" si="2"/>
        <v>true</v>
      </c>
      <c r="F33" t="str">
        <f t="shared" si="3"/>
        <v>true</v>
      </c>
    </row>
    <row r="34" spans="1:6" x14ac:dyDescent="0.25">
      <c r="A34">
        <v>33</v>
      </c>
      <c r="B34" s="4">
        <f t="shared" si="4"/>
        <v>5702887</v>
      </c>
      <c r="C34" s="4">
        <f t="shared" si="0"/>
        <v>5702887</v>
      </c>
      <c r="D34">
        <f t="shared" si="1"/>
        <v>2147483647</v>
      </c>
      <c r="E34" t="str">
        <f t="shared" si="2"/>
        <v>true</v>
      </c>
      <c r="F34" t="str">
        <f t="shared" si="3"/>
        <v>true</v>
      </c>
    </row>
    <row r="35" spans="1:6" x14ac:dyDescent="0.25">
      <c r="A35">
        <v>34</v>
      </c>
      <c r="B35" s="4">
        <f t="shared" si="4"/>
        <v>9227465</v>
      </c>
      <c r="C35" s="4">
        <f t="shared" si="0"/>
        <v>9227465</v>
      </c>
      <c r="D35">
        <f t="shared" si="1"/>
        <v>2147483647</v>
      </c>
      <c r="E35" t="str">
        <f t="shared" si="2"/>
        <v>true</v>
      </c>
      <c r="F35" t="str">
        <f t="shared" si="3"/>
        <v>true</v>
      </c>
    </row>
    <row r="36" spans="1:6" x14ac:dyDescent="0.25">
      <c r="A36">
        <v>35</v>
      </c>
      <c r="B36" s="4">
        <f t="shared" si="4"/>
        <v>14930352</v>
      </c>
      <c r="C36" s="4">
        <f t="shared" si="0"/>
        <v>14930352</v>
      </c>
      <c r="D36">
        <f t="shared" si="1"/>
        <v>2147483647</v>
      </c>
      <c r="E36" t="str">
        <f t="shared" si="2"/>
        <v>true</v>
      </c>
      <c r="F36" t="str">
        <f t="shared" si="3"/>
        <v>true</v>
      </c>
    </row>
    <row r="37" spans="1:6" x14ac:dyDescent="0.25">
      <c r="A37">
        <v>36</v>
      </c>
      <c r="B37" s="4">
        <f t="shared" si="4"/>
        <v>24157817</v>
      </c>
      <c r="C37" s="4">
        <f t="shared" si="0"/>
        <v>24157817</v>
      </c>
      <c r="D37">
        <f t="shared" si="1"/>
        <v>2147483647</v>
      </c>
      <c r="E37" t="str">
        <f t="shared" si="2"/>
        <v>true</v>
      </c>
      <c r="F37" t="str">
        <f t="shared" si="3"/>
        <v>true</v>
      </c>
    </row>
    <row r="38" spans="1:6" x14ac:dyDescent="0.25">
      <c r="A38">
        <v>37</v>
      </c>
      <c r="B38" s="4">
        <f t="shared" si="4"/>
        <v>39088169</v>
      </c>
      <c r="C38" s="4">
        <f t="shared" si="0"/>
        <v>39088169</v>
      </c>
      <c r="D38">
        <f t="shared" si="1"/>
        <v>2147483647</v>
      </c>
      <c r="E38" t="str">
        <f t="shared" si="2"/>
        <v>true</v>
      </c>
      <c r="F38" t="str">
        <f t="shared" si="3"/>
        <v>true</v>
      </c>
    </row>
    <row r="39" spans="1:6" x14ac:dyDescent="0.25">
      <c r="A39">
        <v>38</v>
      </c>
      <c r="B39" s="4">
        <f t="shared" si="4"/>
        <v>63245986</v>
      </c>
      <c r="C39" s="4">
        <f t="shared" si="0"/>
        <v>63245986</v>
      </c>
      <c r="D39">
        <f t="shared" si="1"/>
        <v>2147483647</v>
      </c>
      <c r="E39" t="str">
        <f t="shared" si="2"/>
        <v>true</v>
      </c>
      <c r="F39" t="str">
        <f t="shared" si="3"/>
        <v>true</v>
      </c>
    </row>
    <row r="40" spans="1:6" x14ac:dyDescent="0.25">
      <c r="A40">
        <v>39</v>
      </c>
      <c r="B40" s="4">
        <f t="shared" si="4"/>
        <v>102334155</v>
      </c>
      <c r="C40" s="4">
        <f t="shared" si="0"/>
        <v>102334155</v>
      </c>
      <c r="D40">
        <f t="shared" si="1"/>
        <v>2147483647</v>
      </c>
      <c r="E40" t="str">
        <f t="shared" si="2"/>
        <v>true</v>
      </c>
      <c r="F40" t="str">
        <f t="shared" si="3"/>
        <v>true</v>
      </c>
    </row>
    <row r="41" spans="1:6" x14ac:dyDescent="0.25">
      <c r="A41">
        <v>40</v>
      </c>
      <c r="B41" s="4">
        <f t="shared" si="4"/>
        <v>165580141</v>
      </c>
      <c r="C41" s="4">
        <f t="shared" si="0"/>
        <v>165580141</v>
      </c>
      <c r="D41">
        <f t="shared" si="1"/>
        <v>2147483647</v>
      </c>
      <c r="E41" t="str">
        <f t="shared" si="2"/>
        <v>true</v>
      </c>
      <c r="F41" t="str">
        <f t="shared" si="3"/>
        <v>true</v>
      </c>
    </row>
    <row r="42" spans="1:6" x14ac:dyDescent="0.25">
      <c r="A42">
        <v>41</v>
      </c>
      <c r="B42" s="4">
        <f t="shared" si="4"/>
        <v>267914296</v>
      </c>
      <c r="C42" s="4">
        <f t="shared" si="0"/>
        <v>267914296</v>
      </c>
      <c r="D42">
        <f t="shared" si="1"/>
        <v>2147483647</v>
      </c>
      <c r="E42" t="str">
        <f t="shared" si="2"/>
        <v>true</v>
      </c>
      <c r="F42" t="str">
        <f t="shared" si="3"/>
        <v>true</v>
      </c>
    </row>
    <row r="43" spans="1:6" x14ac:dyDescent="0.25">
      <c r="A43">
        <v>42</v>
      </c>
      <c r="B43" s="4">
        <f t="shared" si="4"/>
        <v>433494437</v>
      </c>
      <c r="C43" s="4">
        <f t="shared" si="0"/>
        <v>433494437</v>
      </c>
      <c r="D43">
        <f t="shared" si="1"/>
        <v>2147483647</v>
      </c>
      <c r="E43" t="str">
        <f t="shared" si="2"/>
        <v>true</v>
      </c>
      <c r="F43" t="str">
        <f t="shared" si="3"/>
        <v>true</v>
      </c>
    </row>
    <row r="44" spans="1:6" x14ac:dyDescent="0.25">
      <c r="A44">
        <v>43</v>
      </c>
      <c r="B44" s="4">
        <f>B42+B43</f>
        <v>701408733</v>
      </c>
      <c r="C44" s="4">
        <f t="shared" si="0"/>
        <v>701408733</v>
      </c>
      <c r="D44">
        <f t="shared" si="1"/>
        <v>2147483647</v>
      </c>
      <c r="E44" t="str">
        <f t="shared" si="2"/>
        <v>true</v>
      </c>
      <c r="F44" t="str">
        <f t="shared" si="3"/>
        <v>true</v>
      </c>
    </row>
    <row r="45" spans="1:6" x14ac:dyDescent="0.25">
      <c r="A45">
        <v>44</v>
      </c>
      <c r="B45" s="4">
        <f t="shared" si="4"/>
        <v>1134903170</v>
      </c>
      <c r="C45" s="4">
        <f t="shared" si="0"/>
        <v>1134903170</v>
      </c>
      <c r="D45">
        <f t="shared" si="1"/>
        <v>2147483647</v>
      </c>
      <c r="E45" t="str">
        <f t="shared" si="2"/>
        <v>true</v>
      </c>
      <c r="F45" t="str">
        <f t="shared" si="3"/>
        <v>true</v>
      </c>
    </row>
    <row r="46" spans="1:6" x14ac:dyDescent="0.25">
      <c r="A46">
        <v>45</v>
      </c>
      <c r="B46" s="4">
        <f t="shared" si="4"/>
        <v>1836311903</v>
      </c>
      <c r="C46" s="4">
        <f t="shared" si="0"/>
        <v>1836311903</v>
      </c>
      <c r="D46">
        <f t="shared" si="1"/>
        <v>2147483647</v>
      </c>
      <c r="E46" t="str">
        <f t="shared" si="2"/>
        <v>true</v>
      </c>
      <c r="F46" t="str">
        <f t="shared" si="3"/>
        <v>true</v>
      </c>
    </row>
  </sheetData>
  <mergeCells count="1">
    <mergeCell ref="H9:H1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宣孝卿</dc:creator>
  <cp:lastModifiedBy>宣孝卿</cp:lastModifiedBy>
  <dcterms:created xsi:type="dcterms:W3CDTF">2020-07-19T09:13:43Z</dcterms:created>
  <dcterms:modified xsi:type="dcterms:W3CDTF">2020-07-19T12:37:52Z</dcterms:modified>
</cp:coreProperties>
</file>