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LAB1\"/>
    </mc:Choice>
  </mc:AlternateContent>
  <xr:revisionPtr revIDLastSave="0" documentId="13_ncr:1_{FE469191-A587-4ED5-A57D-3779FE1CDC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AB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7" i="1" l="1"/>
  <c r="K26" i="1"/>
  <c r="K25" i="1"/>
  <c r="K24" i="1"/>
  <c r="K23" i="1"/>
  <c r="K22" i="1"/>
  <c r="K21" i="1"/>
  <c r="K20" i="1"/>
  <c r="J27" i="1"/>
  <c r="J26" i="1"/>
  <c r="J25" i="1"/>
  <c r="J24" i="1"/>
  <c r="J23" i="1"/>
  <c r="J22" i="1"/>
  <c r="J21" i="1"/>
  <c r="J20" i="1"/>
  <c r="I20" i="1"/>
  <c r="H20" i="1"/>
  <c r="G20" i="1"/>
  <c r="G27" i="1"/>
  <c r="G26" i="1"/>
  <c r="H26" i="1" s="1"/>
  <c r="H25" i="1"/>
  <c r="I25" i="1" s="1"/>
  <c r="G25" i="1"/>
  <c r="I24" i="1"/>
  <c r="H24" i="1"/>
  <c r="G24" i="1"/>
  <c r="G23" i="1"/>
  <c r="G22" i="1"/>
  <c r="H22" i="1" s="1"/>
  <c r="H21" i="1"/>
  <c r="I21" i="1" s="1"/>
  <c r="G21" i="1"/>
  <c r="I27" i="1" l="1"/>
  <c r="I22" i="1"/>
  <c r="H23" i="1"/>
  <c r="I23" i="1" s="1"/>
  <c r="I26" i="1"/>
  <c r="H27" i="1"/>
</calcChain>
</file>

<file path=xl/sharedStrings.xml><?xml version="1.0" encoding="utf-8"?>
<sst xmlns="http://schemas.openxmlformats.org/spreadsheetml/2006/main" count="60" uniqueCount="33">
  <si>
    <t>DATA SET</t>
  </si>
  <si>
    <t>Order ID</t>
  </si>
  <si>
    <t>Product</t>
  </si>
  <si>
    <t>Price</t>
  </si>
  <si>
    <t>Quantity</t>
  </si>
  <si>
    <t>Discount %</t>
  </si>
  <si>
    <t>Salesperson</t>
  </si>
  <si>
    <t>Pen</t>
  </si>
  <si>
    <t>Amit</t>
  </si>
  <si>
    <t>1. Total Price per Order</t>
  </si>
  <si>
    <t>Pencil</t>
  </si>
  <si>
    <t>Riya</t>
  </si>
  <si>
    <t>2. Discount Amount</t>
  </si>
  <si>
    <t>Notebook</t>
  </si>
  <si>
    <t>John</t>
  </si>
  <si>
    <t>3. Net Price After Discount</t>
  </si>
  <si>
    <t>Eraser</t>
  </si>
  <si>
    <t>4. Tax Calculation (GST)</t>
  </si>
  <si>
    <t>Marker</t>
  </si>
  <si>
    <t>5. Final Billing Amount (Incl. Shipping)</t>
  </si>
  <si>
    <t>Scale</t>
  </si>
  <si>
    <t>Sharpener</t>
  </si>
  <si>
    <t>File</t>
  </si>
  <si>
    <t>Company GST</t>
  </si>
  <si>
    <t>Shipping Charge</t>
  </si>
  <si>
    <t>ANALYTICAL RESULTS</t>
  </si>
  <si>
    <t>Total Price</t>
  </si>
  <si>
    <t>Discount Amount</t>
  </si>
  <si>
    <t>Net Price</t>
  </si>
  <si>
    <t>Tax (GST)</t>
  </si>
  <si>
    <t>Final Bill</t>
  </si>
  <si>
    <t>QUESTIONS</t>
  </si>
  <si>
    <t>CELL REFERENCE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</si>
</sst>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sz val="1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1" xfId="0" applyFont="1" applyBorder="1"/>
    <xf numFmtId="9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zoomScale="85" zoomScaleNormal="85" workbookViewId="0">
      <selection activeCell="M12" sqref="M12"/>
    </sheetView>
  </sheetViews>
  <sheetFormatPr defaultRowHeight="15" x14ac:dyDescent="0.25"/>
  <cols>
    <col min="1" max="1" width="14" customWidth="1"/>
    <col min="2" max="2" width="18" customWidth="1"/>
    <col min="3" max="4" width="10" customWidth="1"/>
    <col min="5" max="5" width="14" customWidth="1"/>
    <col min="6" max="7" width="16" customWidth="1"/>
    <col min="8" max="8" width="24" customWidth="1"/>
    <col min="9" max="9" width="22" customWidth="1"/>
    <col min="10" max="11" width="18" customWidth="1"/>
    <col min="12" max="12" width="7.7109375" customWidth="1"/>
  </cols>
  <sheetData>
    <row r="1" spans="1:12" ht="23.25" x14ac:dyDescent="0.25">
      <c r="A1" s="12" t="s">
        <v>32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3" spans="1:12" ht="18.75" x14ac:dyDescent="0.25">
      <c r="A3" s="11" t="s">
        <v>0</v>
      </c>
      <c r="B3" s="14"/>
      <c r="C3" s="14"/>
      <c r="D3" s="14"/>
      <c r="E3" s="14"/>
      <c r="F3" s="14"/>
      <c r="G3" s="4"/>
      <c r="H3" s="11" t="s">
        <v>31</v>
      </c>
      <c r="I3" s="11"/>
      <c r="J3" s="11"/>
      <c r="K3" s="4"/>
      <c r="L3" s="4"/>
    </row>
    <row r="4" spans="1:12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4"/>
      <c r="H4" s="10"/>
      <c r="I4" s="10"/>
      <c r="J4" s="10"/>
      <c r="K4" s="4"/>
      <c r="L4" s="4"/>
    </row>
    <row r="5" spans="1:12" x14ac:dyDescent="0.25">
      <c r="A5" s="3">
        <v>1001</v>
      </c>
      <c r="B5" s="3" t="s">
        <v>7</v>
      </c>
      <c r="C5" s="3">
        <v>10</v>
      </c>
      <c r="D5" s="3">
        <v>5</v>
      </c>
      <c r="E5" s="7">
        <v>0.05</v>
      </c>
      <c r="F5" s="3" t="s">
        <v>8</v>
      </c>
      <c r="G5" s="4"/>
      <c r="H5" s="10" t="s">
        <v>9</v>
      </c>
      <c r="I5" s="10"/>
      <c r="J5" s="10"/>
      <c r="K5" s="5"/>
      <c r="L5" s="4"/>
    </row>
    <row r="6" spans="1:12" x14ac:dyDescent="0.25">
      <c r="A6" s="3">
        <v>1002</v>
      </c>
      <c r="B6" s="3" t="s">
        <v>10</v>
      </c>
      <c r="C6" s="3">
        <v>5</v>
      </c>
      <c r="D6" s="3">
        <v>10</v>
      </c>
      <c r="E6" s="7">
        <v>0</v>
      </c>
      <c r="F6" s="3" t="s">
        <v>11</v>
      </c>
      <c r="G6" s="4"/>
      <c r="H6" s="10" t="s">
        <v>12</v>
      </c>
      <c r="I6" s="10"/>
      <c r="J6" s="10"/>
      <c r="K6" s="4"/>
      <c r="L6" s="4"/>
    </row>
    <row r="7" spans="1:12" x14ac:dyDescent="0.25">
      <c r="A7" s="3">
        <v>1003</v>
      </c>
      <c r="B7" s="3" t="s">
        <v>13</v>
      </c>
      <c r="C7" s="3">
        <v>50</v>
      </c>
      <c r="D7" s="3">
        <v>3</v>
      </c>
      <c r="E7" s="7">
        <v>0.1</v>
      </c>
      <c r="F7" s="3" t="s">
        <v>14</v>
      </c>
      <c r="G7" s="4"/>
      <c r="H7" s="10" t="s">
        <v>15</v>
      </c>
      <c r="I7" s="10"/>
      <c r="J7" s="10"/>
      <c r="K7" s="4"/>
      <c r="L7" s="4"/>
    </row>
    <row r="8" spans="1:12" x14ac:dyDescent="0.25">
      <c r="A8" s="3">
        <v>1004</v>
      </c>
      <c r="B8" s="3" t="s">
        <v>16</v>
      </c>
      <c r="C8" s="3">
        <v>3</v>
      </c>
      <c r="D8" s="3">
        <v>20</v>
      </c>
      <c r="E8" s="7">
        <v>0</v>
      </c>
      <c r="F8" s="3" t="s">
        <v>8</v>
      </c>
      <c r="G8" s="4"/>
      <c r="H8" s="10" t="s">
        <v>17</v>
      </c>
      <c r="I8" s="10"/>
      <c r="J8" s="10"/>
      <c r="K8" s="4"/>
      <c r="L8" s="4"/>
    </row>
    <row r="9" spans="1:12" x14ac:dyDescent="0.25">
      <c r="A9" s="3">
        <v>1005</v>
      </c>
      <c r="B9" s="3" t="s">
        <v>18</v>
      </c>
      <c r="C9" s="3">
        <v>25</v>
      </c>
      <c r="D9" s="3">
        <v>4</v>
      </c>
      <c r="E9" s="7">
        <v>0.05</v>
      </c>
      <c r="F9" s="3" t="s">
        <v>11</v>
      </c>
      <c r="G9" s="4"/>
      <c r="H9" s="10" t="s">
        <v>19</v>
      </c>
      <c r="I9" s="10"/>
      <c r="J9" s="10"/>
      <c r="K9" s="4"/>
      <c r="L9" s="4"/>
    </row>
    <row r="10" spans="1:12" x14ac:dyDescent="0.25">
      <c r="A10" s="3">
        <v>1006</v>
      </c>
      <c r="B10" s="3" t="s">
        <v>20</v>
      </c>
      <c r="C10" s="3">
        <v>15</v>
      </c>
      <c r="D10" s="3">
        <v>6</v>
      </c>
      <c r="E10" s="7">
        <v>0</v>
      </c>
      <c r="F10" s="3" t="s">
        <v>14</v>
      </c>
      <c r="H10" s="4"/>
      <c r="I10" s="4"/>
      <c r="J10" s="4"/>
    </row>
    <row r="11" spans="1:12" x14ac:dyDescent="0.25">
      <c r="A11" s="3">
        <v>1007</v>
      </c>
      <c r="B11" s="3" t="s">
        <v>21</v>
      </c>
      <c r="C11" s="3">
        <v>8</v>
      </c>
      <c r="D11" s="3">
        <v>8</v>
      </c>
      <c r="E11" s="7">
        <v>0.05</v>
      </c>
      <c r="F11" s="3" t="s">
        <v>8</v>
      </c>
    </row>
    <row r="12" spans="1:12" x14ac:dyDescent="0.25">
      <c r="A12" s="3">
        <v>1008</v>
      </c>
      <c r="B12" s="3" t="s">
        <v>22</v>
      </c>
      <c r="C12" s="3">
        <v>40</v>
      </c>
      <c r="D12" s="3">
        <v>2</v>
      </c>
      <c r="E12" s="7">
        <v>0.1</v>
      </c>
      <c r="F12" s="3" t="s">
        <v>11</v>
      </c>
    </row>
    <row r="14" spans="1:12" x14ac:dyDescent="0.25">
      <c r="A14" s="2"/>
      <c r="B14" s="6" t="s">
        <v>23</v>
      </c>
      <c r="C14" s="7">
        <v>0.18</v>
      </c>
    </row>
    <row r="15" spans="1:12" x14ac:dyDescent="0.25">
      <c r="A15" s="2"/>
      <c r="B15" s="6" t="s">
        <v>24</v>
      </c>
      <c r="C15" s="8">
        <v>20</v>
      </c>
    </row>
    <row r="18" spans="1:11" ht="18.75" x14ac:dyDescent="0.25">
      <c r="A18" s="11" t="s">
        <v>25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 x14ac:dyDescent="0.25">
      <c r="A19" s="1" t="s">
        <v>1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26</v>
      </c>
      <c r="H19" s="1" t="s">
        <v>27</v>
      </c>
      <c r="I19" s="1" t="s">
        <v>28</v>
      </c>
      <c r="J19" s="1" t="s">
        <v>29</v>
      </c>
      <c r="K19" s="1" t="s">
        <v>30</v>
      </c>
    </row>
    <row r="20" spans="1:11" x14ac:dyDescent="0.25">
      <c r="A20" s="3">
        <v>1001</v>
      </c>
      <c r="B20" s="3" t="s">
        <v>7</v>
      </c>
      <c r="C20" s="3">
        <v>10</v>
      </c>
      <c r="D20" s="3">
        <v>5</v>
      </c>
      <c r="E20" s="7">
        <v>0.05</v>
      </c>
      <c r="F20" s="3" t="s">
        <v>8</v>
      </c>
      <c r="G20" s="3">
        <f>C20*D20</f>
        <v>50</v>
      </c>
      <c r="H20" s="3">
        <f>G20*E20</f>
        <v>2.5</v>
      </c>
      <c r="I20" s="3">
        <f>G20-H20</f>
        <v>47.5</v>
      </c>
      <c r="J20" s="3">
        <f>I20*C14</f>
        <v>8.5499999999999989</v>
      </c>
      <c r="K20" s="3">
        <f>I20+J20+C15</f>
        <v>76.05</v>
      </c>
    </row>
    <row r="21" spans="1:11" x14ac:dyDescent="0.25">
      <c r="A21" s="3">
        <v>1002</v>
      </c>
      <c r="B21" s="9" t="s">
        <v>10</v>
      </c>
      <c r="C21" s="3">
        <v>5</v>
      </c>
      <c r="D21" s="3">
        <v>10</v>
      </c>
      <c r="E21" s="7">
        <v>0</v>
      </c>
      <c r="F21" s="3" t="s">
        <v>11</v>
      </c>
      <c r="G21" s="3">
        <f t="shared" ref="G21:G27" si="0">C21*D21</f>
        <v>50</v>
      </c>
      <c r="H21" s="3">
        <f t="shared" ref="H21:H27" si="1">G21*E21</f>
        <v>0</v>
      </c>
      <c r="I21" s="3">
        <f t="shared" ref="I21:I27" si="2">G21-H21</f>
        <v>50</v>
      </c>
      <c r="J21" s="3">
        <f>I21*C14</f>
        <v>9</v>
      </c>
      <c r="K21" s="3">
        <f>I21+J21+C15</f>
        <v>79</v>
      </c>
    </row>
    <row r="22" spans="1:11" x14ac:dyDescent="0.25">
      <c r="A22" s="3">
        <v>1003</v>
      </c>
      <c r="B22" s="3" t="s">
        <v>13</v>
      </c>
      <c r="C22" s="3">
        <v>50</v>
      </c>
      <c r="D22" s="3">
        <v>3</v>
      </c>
      <c r="E22" s="7">
        <v>0.1</v>
      </c>
      <c r="F22" s="3" t="s">
        <v>14</v>
      </c>
      <c r="G22" s="3">
        <f t="shared" si="0"/>
        <v>150</v>
      </c>
      <c r="H22" s="3">
        <f t="shared" si="1"/>
        <v>15</v>
      </c>
      <c r="I22" s="3">
        <f t="shared" si="2"/>
        <v>135</v>
      </c>
      <c r="J22" s="3">
        <f>I22*C14</f>
        <v>24.3</v>
      </c>
      <c r="K22" s="3">
        <f>I22+J22+C15</f>
        <v>179.3</v>
      </c>
    </row>
    <row r="23" spans="1:11" x14ac:dyDescent="0.25">
      <c r="A23" s="3">
        <v>1004</v>
      </c>
      <c r="B23" s="3" t="s">
        <v>16</v>
      </c>
      <c r="C23" s="3">
        <v>3</v>
      </c>
      <c r="D23" s="3">
        <v>20</v>
      </c>
      <c r="E23" s="7">
        <v>0</v>
      </c>
      <c r="F23" s="3" t="s">
        <v>8</v>
      </c>
      <c r="G23" s="3">
        <f t="shared" si="0"/>
        <v>60</v>
      </c>
      <c r="H23" s="3">
        <f t="shared" si="1"/>
        <v>0</v>
      </c>
      <c r="I23" s="3">
        <f t="shared" si="2"/>
        <v>60</v>
      </c>
      <c r="J23" s="3">
        <f>I23*C14</f>
        <v>10.799999999999999</v>
      </c>
      <c r="K23" s="3">
        <f>I23+J23+C15</f>
        <v>90.8</v>
      </c>
    </row>
    <row r="24" spans="1:11" x14ac:dyDescent="0.25">
      <c r="A24" s="3">
        <v>1005</v>
      </c>
      <c r="B24" s="3" t="s">
        <v>18</v>
      </c>
      <c r="C24" s="3">
        <v>25</v>
      </c>
      <c r="D24" s="3">
        <v>4</v>
      </c>
      <c r="E24" s="7">
        <v>0.05</v>
      </c>
      <c r="F24" s="3" t="s">
        <v>11</v>
      </c>
      <c r="G24" s="3">
        <f t="shared" si="0"/>
        <v>100</v>
      </c>
      <c r="H24" s="3">
        <f t="shared" si="1"/>
        <v>5</v>
      </c>
      <c r="I24" s="3">
        <f t="shared" si="2"/>
        <v>95</v>
      </c>
      <c r="J24" s="3">
        <f>I24*C14</f>
        <v>17.099999999999998</v>
      </c>
      <c r="K24" s="3">
        <f>I24+J24+C15</f>
        <v>132.1</v>
      </c>
    </row>
    <row r="25" spans="1:11" x14ac:dyDescent="0.25">
      <c r="A25" s="3">
        <v>1006</v>
      </c>
      <c r="B25" s="3" t="s">
        <v>20</v>
      </c>
      <c r="C25" s="3">
        <v>15</v>
      </c>
      <c r="D25" s="3">
        <v>6</v>
      </c>
      <c r="E25" s="7">
        <v>0</v>
      </c>
      <c r="F25" s="3" t="s">
        <v>14</v>
      </c>
      <c r="G25" s="3">
        <f t="shared" si="0"/>
        <v>90</v>
      </c>
      <c r="H25" s="3">
        <f t="shared" si="1"/>
        <v>0</v>
      </c>
      <c r="I25" s="3">
        <f t="shared" si="2"/>
        <v>90</v>
      </c>
      <c r="J25" s="3">
        <f>I25*C14</f>
        <v>16.2</v>
      </c>
      <c r="K25" s="3">
        <f>I25+J25+C15</f>
        <v>126.2</v>
      </c>
    </row>
    <row r="26" spans="1:11" x14ac:dyDescent="0.25">
      <c r="A26" s="3">
        <v>1007</v>
      </c>
      <c r="B26" s="3" t="s">
        <v>21</v>
      </c>
      <c r="C26" s="3">
        <v>8</v>
      </c>
      <c r="D26" s="3">
        <v>8</v>
      </c>
      <c r="E26" s="7">
        <v>0.05</v>
      </c>
      <c r="F26" s="3" t="s">
        <v>8</v>
      </c>
      <c r="G26" s="3">
        <f t="shared" si="0"/>
        <v>64</v>
      </c>
      <c r="H26" s="3">
        <f t="shared" si="1"/>
        <v>3.2</v>
      </c>
      <c r="I26" s="3">
        <f t="shared" si="2"/>
        <v>60.8</v>
      </c>
      <c r="J26" s="3">
        <f>I26*C14</f>
        <v>10.943999999999999</v>
      </c>
      <c r="K26" s="3">
        <f>I26+J26+C15</f>
        <v>91.744</v>
      </c>
    </row>
    <row r="27" spans="1:11" x14ac:dyDescent="0.25">
      <c r="A27" s="3">
        <v>1008</v>
      </c>
      <c r="B27" s="3" t="s">
        <v>22</v>
      </c>
      <c r="C27" s="3">
        <v>40</v>
      </c>
      <c r="D27" s="3">
        <v>2</v>
      </c>
      <c r="E27" s="7">
        <v>0.1</v>
      </c>
      <c r="F27" s="3" t="s">
        <v>11</v>
      </c>
      <c r="G27" s="3">
        <f t="shared" si="0"/>
        <v>80</v>
      </c>
      <c r="H27" s="3">
        <f t="shared" si="1"/>
        <v>8</v>
      </c>
      <c r="I27" s="3">
        <f t="shared" si="2"/>
        <v>72</v>
      </c>
      <c r="J27" s="3">
        <f>I27*C14</f>
        <v>12.959999999999999</v>
      </c>
      <c r="K27" s="3">
        <f>I27+J27+C15</f>
        <v>104.96</v>
      </c>
    </row>
  </sheetData>
  <mergeCells count="10">
    <mergeCell ref="H8:J8"/>
    <mergeCell ref="H9:J9"/>
    <mergeCell ref="A18:K18"/>
    <mergeCell ref="A1:K1"/>
    <mergeCell ref="A3:F3"/>
    <mergeCell ref="H3:J3"/>
    <mergeCell ref="H4:J4"/>
    <mergeCell ref="H5:J5"/>
    <mergeCell ref="H6:J6"/>
    <mergeCell ref="H7:J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jit</cp:lastModifiedBy>
  <dcterms:created xsi:type="dcterms:W3CDTF">2026-02-20T07:01:28Z</dcterms:created>
  <dcterms:modified xsi:type="dcterms:W3CDTF">2026-02-20T15:04:07Z</dcterms:modified>
</cp:coreProperties>
</file>