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8D820A7-AFD3-4DA2-873D-FF3CD140D69C}" xr6:coauthVersionLast="47" xr6:coauthVersionMax="47" xr10:uidLastSave="{00000000-0000-0000-0000-000000000000}"/>
  <bookViews>
    <workbookView xWindow="-120" yWindow="-120" windowWidth="24240" windowHeight="13020" tabRatio="730" xr2:uid="{CE9BF32D-BA15-438B-B7DB-48AAEDE922A5}"/>
  </bookViews>
  <sheets>
    <sheet name="RAP Sales" sheetId="15" r:id="rId1"/>
    <sheet name="CUSTOM ACTION" sheetId="14" r:id="rId2"/>
    <sheet name="RAP TREE" sheetId="13" r:id="rId3"/>
    <sheet name="PATTERN CDS" sheetId="12" r:id="rId4"/>
    <sheet name="PATTERN API" sheetId="11" r:id="rId5"/>
    <sheet name="PATTERN CUSTOM" sheetId="10" r:id="rId6"/>
    <sheet name="PATTERN REPORT" sheetId="9" r:id="rId7"/>
    <sheet name="RAP GOOGLE" sheetId="8" r:id="rId8"/>
    <sheet name="RAP GEN 1" sheetId="7" r:id="rId9"/>
    <sheet name="Custom (2)" sheetId="6" r:id="rId10"/>
    <sheet name="Custom" sheetId="5" r:id="rId11"/>
    <sheet name="Unmanage" sheetId="4" r:id="rId12"/>
    <sheet name="Simple" sheetId="1" r:id="rId13"/>
    <sheet name="Not Req" sheetId="2" r:id="rId14"/>
    <sheet name="Sheet1" sheetId="3" r:id="rId15"/>
  </sheets>
  <definedNames>
    <definedName name="_xlnm._FilterDatabase" localSheetId="10" hidden="1">Custom!$A$2:$L$21</definedName>
    <definedName name="_xlnm._FilterDatabase" localSheetId="9" hidden="1">'Custom (2)'!$A$2:$L$21</definedName>
    <definedName name="_xlnm._FilterDatabase" localSheetId="1" hidden="1">'CUSTOM ACTION'!$A$2:$L$22</definedName>
    <definedName name="_xlnm._FilterDatabase" localSheetId="4" hidden="1">'PATTERN API'!$A$2:$L$22</definedName>
    <definedName name="_xlnm._FilterDatabase" localSheetId="3" hidden="1">'PATTERN CDS'!$A$2:$L$34</definedName>
    <definedName name="_xlnm._FilterDatabase" localSheetId="5" hidden="1">'PATTERN CUSTOM'!$A$2:$L$45</definedName>
    <definedName name="_xlnm._FilterDatabase" localSheetId="6" hidden="1">'PATTERN REPORT'!$A$2:$L$56</definedName>
    <definedName name="_xlnm._FilterDatabase" localSheetId="8" hidden="1">'RAP GEN 1'!$A$2:$L$21</definedName>
    <definedName name="_xlnm._FilterDatabase" localSheetId="7" hidden="1">'RAP GOOGLE'!$A$2:$L$34</definedName>
    <definedName name="_xlnm._FilterDatabase" localSheetId="0" hidden="1">'RAP Sales'!$A$2:$L$119</definedName>
    <definedName name="_xlnm._FilterDatabase" localSheetId="2" hidden="1">'RAP TREE'!$A$2:$L$31</definedName>
    <definedName name="_xlnm._FilterDatabase" localSheetId="12" hidden="1">Simple!$A$2:$L$65</definedName>
    <definedName name="_xlnm._FilterDatabase" localSheetId="11" hidden="1">Unmanage!$A$2:$L$34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3" i="15" l="1"/>
  <c r="D103" i="15" a="1"/>
  <c r="D103" i="15" s="1"/>
  <c r="E103" i="15"/>
  <c r="C69" i="15"/>
  <c r="D69" i="15" a="1"/>
  <c r="D69" i="15" s="1"/>
  <c r="E69" i="15"/>
  <c r="C86" i="15"/>
  <c r="D86" i="15" a="1"/>
  <c r="D86" i="15" s="1"/>
  <c r="E86" i="15"/>
  <c r="C82" i="15"/>
  <c r="D82" i="15" a="1"/>
  <c r="D82" i="15" s="1"/>
  <c r="E82" i="15"/>
  <c r="C37" i="15"/>
  <c r="D37" i="15" a="1"/>
  <c r="D37" i="15" s="1"/>
  <c r="E37" i="15"/>
  <c r="C60" i="15"/>
  <c r="D60" i="15" a="1"/>
  <c r="D60" i="15" s="1"/>
  <c r="E60" i="15"/>
  <c r="C47" i="15"/>
  <c r="D47" i="15" a="1"/>
  <c r="D47" i="15" s="1"/>
  <c r="E47" i="15"/>
  <c r="C104" i="15"/>
  <c r="D104" i="15" a="1"/>
  <c r="D104" i="15"/>
  <c r="E104" i="15"/>
  <c r="C70" i="15"/>
  <c r="D70" i="15" a="1"/>
  <c r="D70" i="15" s="1"/>
  <c r="E70" i="15"/>
  <c r="C87" i="15"/>
  <c r="D87" i="15" a="1"/>
  <c r="D87" i="15" s="1"/>
  <c r="E87" i="15"/>
  <c r="C83" i="15"/>
  <c r="D83" i="15" a="1"/>
  <c r="D83" i="15" s="1"/>
  <c r="E83" i="15"/>
  <c r="C38" i="15"/>
  <c r="D38" i="15" a="1"/>
  <c r="D38" i="15" s="1"/>
  <c r="E38" i="15"/>
  <c r="C61" i="15"/>
  <c r="D61" i="15" a="1"/>
  <c r="D61" i="15" s="1"/>
  <c r="E61" i="15"/>
  <c r="C48" i="15"/>
  <c r="D48" i="15" a="1"/>
  <c r="D48" i="15"/>
  <c r="E48" i="15"/>
  <c r="C105" i="15"/>
  <c r="D105" i="15" a="1"/>
  <c r="D105" i="15" s="1"/>
  <c r="E105" i="15"/>
  <c r="C71" i="15"/>
  <c r="D71" i="15" a="1"/>
  <c r="D71" i="15" s="1"/>
  <c r="E71" i="15"/>
  <c r="C88" i="15"/>
  <c r="D88" i="15" a="1"/>
  <c r="D88" i="15" s="1"/>
  <c r="E88" i="15"/>
  <c r="C84" i="15"/>
  <c r="D84" i="15" a="1"/>
  <c r="D84" i="15" s="1"/>
  <c r="E84" i="15"/>
  <c r="C16" i="15"/>
  <c r="D16" i="15" a="1"/>
  <c r="D16" i="15" s="1"/>
  <c r="E16" i="15"/>
  <c r="C5" i="15"/>
  <c r="D5" i="15" a="1"/>
  <c r="D5" i="15" s="1"/>
  <c r="E5" i="15"/>
  <c r="C17" i="15"/>
  <c r="D17" i="15" a="1"/>
  <c r="D17" i="15" s="1"/>
  <c r="E17" i="15"/>
  <c r="C6" i="15"/>
  <c r="D6" i="15" a="1"/>
  <c r="D6" i="15" s="1"/>
  <c r="E6" i="15"/>
  <c r="C18" i="15"/>
  <c r="D18" i="15" a="1"/>
  <c r="D18" i="15" s="1"/>
  <c r="E18" i="15"/>
  <c r="C7" i="15"/>
  <c r="D7" i="15" a="1"/>
  <c r="D7" i="15"/>
  <c r="E7" i="15"/>
  <c r="C19" i="15"/>
  <c r="D19" i="15" a="1"/>
  <c r="D19" i="15" s="1"/>
  <c r="E19" i="15"/>
  <c r="C8" i="15"/>
  <c r="D8" i="15" a="1"/>
  <c r="D8" i="15" s="1"/>
  <c r="E8" i="15"/>
  <c r="C20" i="15"/>
  <c r="D20" i="15" a="1"/>
  <c r="D20" i="15" s="1"/>
  <c r="E20" i="15"/>
  <c r="C9" i="15"/>
  <c r="D9" i="15" a="1"/>
  <c r="D9" i="15" s="1"/>
  <c r="E9" i="15"/>
  <c r="C21" i="15"/>
  <c r="D21" i="15" a="1"/>
  <c r="D21" i="15" s="1"/>
  <c r="E21" i="15"/>
  <c r="C10" i="15"/>
  <c r="D10" i="15" a="1"/>
  <c r="D10" i="15"/>
  <c r="E10" i="15"/>
  <c r="C22" i="15"/>
  <c r="D22" i="15" a="1"/>
  <c r="D22" i="15" s="1"/>
  <c r="E22" i="15"/>
  <c r="C11" i="15"/>
  <c r="D11" i="15" a="1"/>
  <c r="D11" i="15" s="1"/>
  <c r="E11" i="15"/>
  <c r="C23" i="15"/>
  <c r="D23" i="15" a="1"/>
  <c r="D23" i="15" s="1"/>
  <c r="E23" i="15"/>
  <c r="C12" i="15"/>
  <c r="D12" i="15" a="1"/>
  <c r="D12" i="15" s="1"/>
  <c r="E12" i="15"/>
  <c r="C24" i="15"/>
  <c r="D24" i="15" a="1"/>
  <c r="D24" i="15" s="1"/>
  <c r="E24" i="15"/>
  <c r="C13" i="15"/>
  <c r="D13" i="15" a="1"/>
  <c r="D13" i="15" s="1"/>
  <c r="E13" i="15"/>
  <c r="C25" i="15"/>
  <c r="D25" i="15" a="1"/>
  <c r="D25" i="15" s="1"/>
  <c r="E25" i="15"/>
  <c r="C14" i="15"/>
  <c r="D14" i="15" a="1"/>
  <c r="D14" i="15" s="1"/>
  <c r="E14" i="15"/>
  <c r="C26" i="15"/>
  <c r="D26" i="15" a="1"/>
  <c r="D26" i="15" s="1"/>
  <c r="E26" i="15"/>
  <c r="C15" i="15"/>
  <c r="D15" i="15" a="1"/>
  <c r="D15" i="15"/>
  <c r="E15" i="15"/>
  <c r="C118" i="15"/>
  <c r="D118" i="15" a="1"/>
  <c r="D118" i="15" s="1"/>
  <c r="E118" i="15"/>
  <c r="C119" i="15"/>
  <c r="D119" i="15" a="1"/>
  <c r="D119" i="15" s="1"/>
  <c r="E119" i="15"/>
  <c r="C49" i="15"/>
  <c r="D49" i="15" a="1"/>
  <c r="D49" i="15" s="1"/>
  <c r="E49" i="15"/>
  <c r="C106" i="15"/>
  <c r="D106" i="15" a="1"/>
  <c r="D106" i="15" s="1"/>
  <c r="E106" i="15"/>
  <c r="C72" i="15"/>
  <c r="D72" i="15" a="1"/>
  <c r="D72" i="15" s="1"/>
  <c r="E72" i="15"/>
  <c r="C39" i="15"/>
  <c r="D39" i="15" a="1"/>
  <c r="D39" i="15" s="1"/>
  <c r="E39" i="15"/>
  <c r="C62" i="15"/>
  <c r="D62" i="15" a="1"/>
  <c r="D62" i="15" s="1"/>
  <c r="E62" i="15"/>
  <c r="C50" i="15"/>
  <c r="D50" i="15" a="1"/>
  <c r="D50" i="15" s="1"/>
  <c r="E50" i="15"/>
  <c r="C107" i="15"/>
  <c r="D107" i="15" a="1"/>
  <c r="D107" i="15" s="1"/>
  <c r="E107" i="15"/>
  <c r="C73" i="15"/>
  <c r="D73" i="15" a="1"/>
  <c r="D73" i="15" s="1"/>
  <c r="E73" i="15"/>
  <c r="C44" i="15"/>
  <c r="D44" i="15" a="1"/>
  <c r="D44" i="15" s="1"/>
  <c r="E44" i="15"/>
  <c r="C67" i="15"/>
  <c r="D67" i="15" a="1"/>
  <c r="D67" i="15" s="1"/>
  <c r="E67" i="15"/>
  <c r="C40" i="15"/>
  <c r="D40" i="15" a="1"/>
  <c r="D40" i="15" s="1"/>
  <c r="E40" i="15"/>
  <c r="C63" i="15"/>
  <c r="D63" i="15" a="1"/>
  <c r="D63" i="15" s="1"/>
  <c r="E63" i="15"/>
  <c r="C51" i="15"/>
  <c r="D51" i="15" a="1"/>
  <c r="D51" i="15" s="1"/>
  <c r="E51" i="15"/>
  <c r="C108" i="15"/>
  <c r="D108" i="15" a="1"/>
  <c r="D108" i="15"/>
  <c r="E108" i="15"/>
  <c r="C74" i="15"/>
  <c r="D74" i="15" a="1"/>
  <c r="D74" i="15" s="1"/>
  <c r="E74" i="15"/>
  <c r="C41" i="15"/>
  <c r="D41" i="15" a="1"/>
  <c r="D41" i="15" s="1"/>
  <c r="E41" i="15"/>
  <c r="C64" i="15"/>
  <c r="D64" i="15" a="1"/>
  <c r="D64" i="15" s="1"/>
  <c r="E64" i="15"/>
  <c r="C52" i="15"/>
  <c r="D52" i="15" a="1"/>
  <c r="D52" i="15" s="1"/>
  <c r="E52" i="15"/>
  <c r="C109" i="15"/>
  <c r="D109" i="15" a="1"/>
  <c r="D109" i="15" s="1"/>
  <c r="E109" i="15"/>
  <c r="C75" i="15"/>
  <c r="D75" i="15" a="1"/>
  <c r="D75" i="15" s="1"/>
  <c r="E75" i="15"/>
  <c r="C42" i="15"/>
  <c r="D42" i="15" a="1"/>
  <c r="D42" i="15" s="1"/>
  <c r="E42" i="15"/>
  <c r="C65" i="15"/>
  <c r="D65" i="15" a="1"/>
  <c r="D65" i="15"/>
  <c r="E65" i="15"/>
  <c r="C53" i="15"/>
  <c r="D53" i="15" a="1"/>
  <c r="D53" i="15" s="1"/>
  <c r="E53" i="15"/>
  <c r="C110" i="15"/>
  <c r="D110" i="15" a="1"/>
  <c r="D110" i="15" s="1"/>
  <c r="E110" i="15"/>
  <c r="C76" i="15"/>
  <c r="D76" i="15" a="1"/>
  <c r="D76" i="15" s="1"/>
  <c r="E76" i="15"/>
  <c r="C54" i="15"/>
  <c r="D54" i="15" a="1"/>
  <c r="D54" i="15" s="1"/>
  <c r="E54" i="15"/>
  <c r="C111" i="15"/>
  <c r="D111" i="15" a="1"/>
  <c r="D111" i="15" s="1"/>
  <c r="E111" i="15"/>
  <c r="C77" i="15"/>
  <c r="D77" i="15" a="1"/>
  <c r="D77" i="15" s="1"/>
  <c r="E77" i="15"/>
  <c r="C55" i="15"/>
  <c r="D55" i="15" a="1"/>
  <c r="D55" i="15" s="1"/>
  <c r="E55" i="15"/>
  <c r="C112" i="15"/>
  <c r="D112" i="15" a="1"/>
  <c r="D112" i="15"/>
  <c r="E112" i="15"/>
  <c r="C78" i="15"/>
  <c r="D78" i="15" a="1"/>
  <c r="D78" i="15" s="1"/>
  <c r="E78" i="15"/>
  <c r="C56" i="15"/>
  <c r="D56" i="15" a="1"/>
  <c r="D56" i="15" s="1"/>
  <c r="E56" i="15"/>
  <c r="C113" i="15"/>
  <c r="D113" i="15" a="1"/>
  <c r="D113" i="15" s="1"/>
  <c r="E113" i="15"/>
  <c r="C79" i="15"/>
  <c r="D79" i="15" a="1"/>
  <c r="D79" i="15" s="1"/>
  <c r="E79" i="15"/>
  <c r="C57" i="15"/>
  <c r="D57" i="15" a="1"/>
  <c r="D57" i="15" s="1"/>
  <c r="E57" i="15"/>
  <c r="C114" i="15"/>
  <c r="D114" i="15" a="1"/>
  <c r="D114" i="15" s="1"/>
  <c r="E114" i="15"/>
  <c r="C80" i="15"/>
  <c r="D80" i="15" a="1"/>
  <c r="D80" i="15" s="1"/>
  <c r="E80" i="15"/>
  <c r="C27" i="15"/>
  <c r="D27" i="15" a="1"/>
  <c r="D27" i="15"/>
  <c r="E27" i="15"/>
  <c r="C28" i="15"/>
  <c r="D28" i="15" a="1"/>
  <c r="D28" i="15" s="1"/>
  <c r="E28" i="15"/>
  <c r="C29" i="15"/>
  <c r="D29" i="15" a="1"/>
  <c r="D29" i="15" s="1"/>
  <c r="E29" i="15"/>
  <c r="C30" i="15"/>
  <c r="D30" i="15" a="1"/>
  <c r="D30" i="15" s="1"/>
  <c r="E30" i="15"/>
  <c r="C31" i="15"/>
  <c r="D31" i="15" a="1"/>
  <c r="D31" i="15" s="1"/>
  <c r="E31" i="15"/>
  <c r="C32" i="15"/>
  <c r="D32" i="15" a="1"/>
  <c r="D32" i="15" s="1"/>
  <c r="E32" i="15"/>
  <c r="C33" i="15"/>
  <c r="D33" i="15" a="1"/>
  <c r="D33" i="15" s="1"/>
  <c r="E33" i="15"/>
  <c r="C34" i="15"/>
  <c r="D34" i="15" a="1"/>
  <c r="D34" i="15" s="1"/>
  <c r="E34" i="15"/>
  <c r="C115" i="15"/>
  <c r="D115" i="15" a="1"/>
  <c r="D115" i="15"/>
  <c r="E115" i="15"/>
  <c r="C100" i="15"/>
  <c r="D100" i="15" a="1"/>
  <c r="D100" i="15" s="1"/>
  <c r="E100" i="15"/>
  <c r="C116" i="15"/>
  <c r="D116" i="15" a="1"/>
  <c r="D116" i="15" s="1"/>
  <c r="E116" i="15"/>
  <c r="C117" i="15"/>
  <c r="D117" i="15" a="1"/>
  <c r="D117" i="15" s="1"/>
  <c r="E117" i="15"/>
  <c r="C91" i="15"/>
  <c r="D91" i="15" a="1"/>
  <c r="D91" i="15" s="1"/>
  <c r="E91" i="15"/>
  <c r="C97" i="15"/>
  <c r="D97" i="15" a="1"/>
  <c r="D97" i="15" s="1"/>
  <c r="E97" i="15"/>
  <c r="C92" i="15"/>
  <c r="D92" i="15" a="1"/>
  <c r="D92" i="15" s="1"/>
  <c r="E92" i="15"/>
  <c r="C98" i="15"/>
  <c r="D98" i="15" a="1"/>
  <c r="D98" i="15" s="1"/>
  <c r="E98" i="15"/>
  <c r="C93" i="15"/>
  <c r="D93" i="15" a="1"/>
  <c r="D93" i="15"/>
  <c r="E93" i="15"/>
  <c r="C99" i="15"/>
  <c r="D99" i="15" a="1"/>
  <c r="D99" i="15" s="1"/>
  <c r="E99" i="15"/>
  <c r="E46" i="15"/>
  <c r="D46" i="15" a="1"/>
  <c r="D46" i="15" s="1"/>
  <c r="C46" i="15"/>
  <c r="E59" i="15"/>
  <c r="D59" i="15" a="1"/>
  <c r="D59" i="15" s="1"/>
  <c r="C59" i="15"/>
  <c r="E36" i="15"/>
  <c r="D36" i="15" a="1"/>
  <c r="D36" i="15" s="1"/>
  <c r="C36" i="15"/>
  <c r="E66" i="15"/>
  <c r="D66" i="15" a="1"/>
  <c r="D66" i="15" s="1"/>
  <c r="C66" i="15"/>
  <c r="E43" i="15"/>
  <c r="D43" i="15" a="1"/>
  <c r="D43" i="15" s="1"/>
  <c r="C43" i="15"/>
  <c r="E81" i="15"/>
  <c r="D81" i="15" a="1"/>
  <c r="D81" i="15" s="1"/>
  <c r="C81" i="15"/>
  <c r="E85" i="15"/>
  <c r="D85" i="15" a="1"/>
  <c r="D85" i="15" s="1"/>
  <c r="C85" i="15"/>
  <c r="E68" i="15"/>
  <c r="D68" i="15" a="1"/>
  <c r="D68" i="15" s="1"/>
  <c r="C68" i="15"/>
  <c r="E102" i="15"/>
  <c r="D102" i="15" a="1"/>
  <c r="D102" i="15" s="1"/>
  <c r="C102" i="15"/>
  <c r="E45" i="15"/>
  <c r="D45" i="15" a="1"/>
  <c r="D45" i="15" s="1"/>
  <c r="C45" i="15"/>
  <c r="E58" i="15"/>
  <c r="D58" i="15" a="1"/>
  <c r="D58" i="15" s="1"/>
  <c r="C58" i="15"/>
  <c r="E35" i="15"/>
  <c r="D35" i="15" a="1"/>
  <c r="D35" i="15" s="1"/>
  <c r="C35" i="15"/>
  <c r="E96" i="15"/>
  <c r="D96" i="15" a="1"/>
  <c r="D96" i="15" s="1"/>
  <c r="C96" i="15"/>
  <c r="E94" i="15"/>
  <c r="D94" i="15" a="1"/>
  <c r="D94" i="15" s="1"/>
  <c r="C94" i="15"/>
  <c r="E90" i="15"/>
  <c r="D90" i="15" a="1"/>
  <c r="D90" i="15" s="1"/>
  <c r="C90" i="15"/>
  <c r="E95" i="15"/>
  <c r="D95" i="15" a="1"/>
  <c r="D95" i="15" s="1"/>
  <c r="C95" i="15"/>
  <c r="E89" i="15"/>
  <c r="D89" i="15" a="1"/>
  <c r="D89" i="15" s="1"/>
  <c r="C89" i="15"/>
  <c r="E4" i="15"/>
  <c r="D4" i="15" a="1"/>
  <c r="D4" i="15" s="1"/>
  <c r="C4" i="15"/>
  <c r="E101" i="15"/>
  <c r="D101" i="15" a="1"/>
  <c r="D101" i="15" s="1"/>
  <c r="C101" i="15"/>
  <c r="E14" i="14"/>
  <c r="D14" i="14" a="1"/>
  <c r="D14" i="14" s="1"/>
  <c r="C14" i="14"/>
  <c r="E11" i="14"/>
  <c r="D11" i="14" a="1"/>
  <c r="D11" i="14" s="1"/>
  <c r="C11" i="14"/>
  <c r="E22" i="14"/>
  <c r="D22" i="14" a="1"/>
  <c r="D22" i="14" s="1"/>
  <c r="C22" i="14"/>
  <c r="E21" i="14"/>
  <c r="D21" i="14" a="1"/>
  <c r="D21" i="14" s="1"/>
  <c r="C21" i="14"/>
  <c r="E20" i="14"/>
  <c r="D20" i="14" a="1"/>
  <c r="D20" i="14" s="1"/>
  <c r="C20" i="14"/>
  <c r="E9" i="14"/>
  <c r="D9" i="14" a="1"/>
  <c r="D9" i="14" s="1"/>
  <c r="C9" i="14"/>
  <c r="E19" i="14"/>
  <c r="D19" i="14" a="1"/>
  <c r="D19" i="14" s="1"/>
  <c r="C19" i="14"/>
  <c r="E7" i="14"/>
  <c r="D7" i="14" a="1"/>
  <c r="D7" i="14" s="1"/>
  <c r="C7" i="14"/>
  <c r="E8" i="14"/>
  <c r="D8" i="14" a="1"/>
  <c r="D8" i="14" s="1"/>
  <c r="C8" i="14"/>
  <c r="E6" i="14"/>
  <c r="D6" i="14" a="1"/>
  <c r="D6" i="14" s="1"/>
  <c r="C6" i="14"/>
  <c r="E5" i="14"/>
  <c r="D5" i="14" a="1"/>
  <c r="D5" i="14" s="1"/>
  <c r="C5" i="14"/>
  <c r="E18" i="14"/>
  <c r="D18" i="14" a="1"/>
  <c r="D18" i="14" s="1"/>
  <c r="C18" i="14"/>
  <c r="E15" i="14"/>
  <c r="D15" i="14" a="1"/>
  <c r="D15" i="14" s="1"/>
  <c r="C15" i="14"/>
  <c r="E13" i="14"/>
  <c r="D13" i="14" a="1"/>
  <c r="D13" i="14" s="1"/>
  <c r="C13" i="14"/>
  <c r="E12" i="14"/>
  <c r="D12" i="14" a="1"/>
  <c r="D12" i="14" s="1"/>
  <c r="C12" i="14"/>
  <c r="E10" i="14"/>
  <c r="D10" i="14" a="1"/>
  <c r="D10" i="14" s="1"/>
  <c r="C10" i="14"/>
  <c r="E4" i="14"/>
  <c r="D4" i="14" a="1"/>
  <c r="D4" i="14" s="1"/>
  <c r="C4" i="14"/>
  <c r="E17" i="14"/>
  <c r="D17" i="14" a="1"/>
  <c r="D17" i="14" s="1"/>
  <c r="C17" i="14"/>
  <c r="E16" i="14"/>
  <c r="D16" i="14" a="1"/>
  <c r="D16" i="14" s="1"/>
  <c r="C16" i="14"/>
  <c r="E31" i="13"/>
  <c r="D31" i="13" a="1"/>
  <c r="D31" i="13" s="1"/>
  <c r="C31" i="13"/>
  <c r="E30" i="13"/>
  <c r="D30" i="13" a="1"/>
  <c r="D30" i="13" s="1"/>
  <c r="C30" i="13"/>
  <c r="E29" i="13"/>
  <c r="D29" i="13" a="1"/>
  <c r="D29" i="13" s="1"/>
  <c r="C29" i="13"/>
  <c r="E15" i="13"/>
  <c r="D15" i="13" a="1"/>
  <c r="D15" i="13" s="1"/>
  <c r="C15" i="13"/>
  <c r="E28" i="13"/>
  <c r="D28" i="13" a="1"/>
  <c r="D28" i="13" s="1"/>
  <c r="C28" i="13"/>
  <c r="E10" i="13"/>
  <c r="D10" i="13" a="1"/>
  <c r="D10" i="13" s="1"/>
  <c r="C10" i="13"/>
  <c r="E12" i="13"/>
  <c r="D12" i="13" a="1"/>
  <c r="D12" i="13" s="1"/>
  <c r="C12" i="13"/>
  <c r="E7" i="13"/>
  <c r="D7" i="13" a="1"/>
  <c r="D7" i="13" s="1"/>
  <c r="C7" i="13"/>
  <c r="E14" i="13"/>
  <c r="D14" i="13" a="1"/>
  <c r="D14" i="13" s="1"/>
  <c r="C14" i="13"/>
  <c r="E27" i="13"/>
  <c r="D27" i="13" a="1"/>
  <c r="D27" i="13" s="1"/>
  <c r="C27" i="13"/>
  <c r="E9" i="13"/>
  <c r="D9" i="13" a="1"/>
  <c r="D9" i="13" s="1"/>
  <c r="C9" i="13"/>
  <c r="E5" i="13"/>
  <c r="D5" i="13" a="1"/>
  <c r="D5" i="13" s="1"/>
  <c r="C5" i="13"/>
  <c r="E26" i="13"/>
  <c r="D26" i="13" a="1"/>
  <c r="D26" i="13" s="1"/>
  <c r="C26" i="13"/>
  <c r="E23" i="13"/>
  <c r="D23" i="13" a="1"/>
  <c r="D23" i="13" s="1"/>
  <c r="C23" i="13"/>
  <c r="E16" i="13"/>
  <c r="D16" i="13" a="1"/>
  <c r="D16" i="13" s="1"/>
  <c r="C16" i="13"/>
  <c r="E17" i="13"/>
  <c r="D17" i="13" a="1"/>
  <c r="D17" i="13" s="1"/>
  <c r="C17" i="13"/>
  <c r="E13" i="13"/>
  <c r="D13" i="13" a="1"/>
  <c r="D13" i="13" s="1"/>
  <c r="C13" i="13"/>
  <c r="E25" i="13"/>
  <c r="D25" i="13" a="1"/>
  <c r="D25" i="13" s="1"/>
  <c r="C25" i="13"/>
  <c r="E8" i="13"/>
  <c r="D8" i="13" a="1"/>
  <c r="D8" i="13" s="1"/>
  <c r="C8" i="13"/>
  <c r="E11" i="13"/>
  <c r="D11" i="13" a="1"/>
  <c r="D11" i="13" s="1"/>
  <c r="C11" i="13"/>
  <c r="E6" i="13"/>
  <c r="D6" i="13" a="1"/>
  <c r="D6" i="13" s="1"/>
  <c r="C6" i="13"/>
  <c r="E22" i="13"/>
  <c r="D22" i="13" a="1"/>
  <c r="D22" i="13" s="1"/>
  <c r="C22" i="13"/>
  <c r="E19" i="13"/>
  <c r="D19" i="13" a="1"/>
  <c r="D19" i="13" s="1"/>
  <c r="C19" i="13"/>
  <c r="E21" i="13"/>
  <c r="D21" i="13" a="1"/>
  <c r="D21" i="13" s="1"/>
  <c r="C21" i="13"/>
  <c r="E20" i="13"/>
  <c r="D20" i="13" a="1"/>
  <c r="D20" i="13" s="1"/>
  <c r="C20" i="13"/>
  <c r="E18" i="13"/>
  <c r="D18" i="13" a="1"/>
  <c r="D18" i="13" s="1"/>
  <c r="C18" i="13"/>
  <c r="E4" i="13"/>
  <c r="D4" i="13" a="1"/>
  <c r="D4" i="13" s="1"/>
  <c r="C4" i="13"/>
  <c r="E24" i="13"/>
  <c r="D24" i="13" a="1"/>
  <c r="D24" i="13" s="1"/>
  <c r="C24" i="13"/>
  <c r="C26" i="12"/>
  <c r="D26" i="12" a="1"/>
  <c r="D26" i="12" s="1"/>
  <c r="E26" i="12"/>
  <c r="C30" i="12"/>
  <c r="D30" i="12" a="1"/>
  <c r="D30" i="12" s="1"/>
  <c r="E30" i="12"/>
  <c r="C8" i="12"/>
  <c r="D8" i="12" a="1"/>
  <c r="D8" i="12" s="1"/>
  <c r="E8" i="12"/>
  <c r="C14" i="12"/>
  <c r="D14" i="12" a="1"/>
  <c r="D14" i="12"/>
  <c r="E14" i="12"/>
  <c r="C11" i="12"/>
  <c r="D11" i="12" a="1"/>
  <c r="D11" i="12" s="1"/>
  <c r="E11" i="12"/>
  <c r="C31" i="12"/>
  <c r="D31" i="12" a="1"/>
  <c r="D31" i="12" s="1"/>
  <c r="E31" i="12"/>
  <c r="C17" i="12"/>
  <c r="D17" i="12" a="1"/>
  <c r="D17" i="12" s="1"/>
  <c r="E17" i="12"/>
  <c r="C12" i="12"/>
  <c r="D12" i="12" a="1"/>
  <c r="D12" i="12" s="1"/>
  <c r="E12" i="12"/>
  <c r="C32" i="12"/>
  <c r="D32" i="12" a="1"/>
  <c r="D32" i="12" s="1"/>
  <c r="E32" i="12"/>
  <c r="C18" i="12"/>
  <c r="D18" i="12" a="1"/>
  <c r="D18" i="12" s="1"/>
  <c r="E18" i="12"/>
  <c r="C33" i="12"/>
  <c r="D33" i="12" a="1"/>
  <c r="D33" i="12" s="1"/>
  <c r="E33" i="12"/>
  <c r="C34" i="12"/>
  <c r="D34" i="12" a="1"/>
  <c r="D34" i="12" s="1"/>
  <c r="E34" i="12"/>
  <c r="E6" i="12"/>
  <c r="D6" i="12" a="1"/>
  <c r="D6" i="12" s="1"/>
  <c r="C6" i="12"/>
  <c r="E5" i="12"/>
  <c r="D5" i="12" a="1"/>
  <c r="D5" i="12" s="1"/>
  <c r="C5" i="12"/>
  <c r="E20" i="12"/>
  <c r="D20" i="12" a="1"/>
  <c r="D20" i="12" s="1"/>
  <c r="C20" i="12"/>
  <c r="E22" i="12"/>
  <c r="D22" i="12" a="1"/>
  <c r="D22" i="12" s="1"/>
  <c r="C22" i="12"/>
  <c r="E16" i="12"/>
  <c r="D16" i="12" a="1"/>
  <c r="D16" i="12" s="1"/>
  <c r="C16" i="12"/>
  <c r="E29" i="12"/>
  <c r="D29" i="12" a="1"/>
  <c r="D29" i="12" s="1"/>
  <c r="C29" i="12"/>
  <c r="E10" i="12"/>
  <c r="D10" i="12" a="1"/>
  <c r="D10" i="12" s="1"/>
  <c r="C10" i="12"/>
  <c r="E19" i="12"/>
  <c r="D19" i="12" a="1"/>
  <c r="D19" i="12" s="1"/>
  <c r="C19" i="12"/>
  <c r="E21" i="12"/>
  <c r="D21" i="12" a="1"/>
  <c r="D21" i="12" s="1"/>
  <c r="C21" i="12"/>
  <c r="E15" i="12"/>
  <c r="D15" i="12" a="1"/>
  <c r="D15" i="12" s="1"/>
  <c r="C15" i="12"/>
  <c r="E28" i="12"/>
  <c r="D28" i="12" a="1"/>
  <c r="D28" i="12" s="1"/>
  <c r="C28" i="12"/>
  <c r="E9" i="12"/>
  <c r="D9" i="12" a="1"/>
  <c r="D9" i="12" s="1"/>
  <c r="C9" i="12"/>
  <c r="E13" i="12"/>
  <c r="D13" i="12" a="1"/>
  <c r="D13" i="12" s="1"/>
  <c r="C13" i="12"/>
  <c r="E7" i="12"/>
  <c r="D7" i="12" a="1"/>
  <c r="D7" i="12" s="1"/>
  <c r="C7" i="12"/>
  <c r="E25" i="12"/>
  <c r="D25" i="12" a="1"/>
  <c r="D25" i="12" s="1"/>
  <c r="C25" i="12"/>
  <c r="E24" i="12"/>
  <c r="D24" i="12" a="1"/>
  <c r="D24" i="12" s="1"/>
  <c r="C24" i="12"/>
  <c r="E23" i="12"/>
  <c r="D23" i="12" a="1"/>
  <c r="D23" i="12" s="1"/>
  <c r="C23" i="12"/>
  <c r="E4" i="12"/>
  <c r="D4" i="12" a="1"/>
  <c r="D4" i="12" s="1"/>
  <c r="C4" i="12"/>
  <c r="E27" i="12"/>
  <c r="D27" i="12" a="1"/>
  <c r="D27" i="12" s="1"/>
  <c r="C27" i="12"/>
  <c r="E14" i="11"/>
  <c r="D14" i="11" a="1"/>
  <c r="D14" i="11" s="1"/>
  <c r="C14" i="11"/>
  <c r="E11" i="11"/>
  <c r="D11" i="11" a="1"/>
  <c r="D11" i="11" s="1"/>
  <c r="C11" i="11"/>
  <c r="E9" i="11"/>
  <c r="D9" i="11" a="1"/>
  <c r="D9" i="11" s="1"/>
  <c r="C9" i="11"/>
  <c r="E22" i="11"/>
  <c r="D22" i="11" a="1"/>
  <c r="D22" i="11" s="1"/>
  <c r="C22" i="11"/>
  <c r="E7" i="11"/>
  <c r="D7" i="11" a="1"/>
  <c r="D7" i="11" s="1"/>
  <c r="C7" i="11"/>
  <c r="E8" i="11"/>
  <c r="D8" i="11" a="1"/>
  <c r="D8" i="11" s="1"/>
  <c r="C8" i="11"/>
  <c r="E6" i="11"/>
  <c r="D6" i="11" a="1"/>
  <c r="D6" i="11" s="1"/>
  <c r="C6" i="11"/>
  <c r="E5" i="11"/>
  <c r="D5" i="11" a="1"/>
  <c r="D5" i="11" s="1"/>
  <c r="C5" i="11"/>
  <c r="E21" i="11"/>
  <c r="D21" i="11" a="1"/>
  <c r="D21" i="11" s="1"/>
  <c r="C21" i="11"/>
  <c r="E15" i="11"/>
  <c r="D15" i="11" a="1"/>
  <c r="D15" i="11" s="1"/>
  <c r="C15" i="11"/>
  <c r="E20" i="11"/>
  <c r="D20" i="11" a="1"/>
  <c r="D20" i="11" s="1"/>
  <c r="C20" i="11"/>
  <c r="E19" i="11"/>
  <c r="D19" i="11" a="1"/>
  <c r="D19" i="11" s="1"/>
  <c r="C19" i="11"/>
  <c r="E18" i="11"/>
  <c r="D18" i="11" a="1"/>
  <c r="D18" i="11" s="1"/>
  <c r="C18" i="11"/>
  <c r="E13" i="11"/>
  <c r="D13" i="11" a="1"/>
  <c r="D13" i="11" s="1"/>
  <c r="C13" i="11"/>
  <c r="E12" i="11"/>
  <c r="D12" i="11" a="1"/>
  <c r="D12" i="11" s="1"/>
  <c r="C12" i="11"/>
  <c r="E10" i="11"/>
  <c r="D10" i="11" a="1"/>
  <c r="D10" i="11" s="1"/>
  <c r="C10" i="11"/>
  <c r="E4" i="11"/>
  <c r="D4" i="11" a="1"/>
  <c r="D4" i="11" s="1"/>
  <c r="C4" i="11"/>
  <c r="E17" i="11"/>
  <c r="D17" i="11" a="1"/>
  <c r="D17" i="11" s="1"/>
  <c r="C17" i="11"/>
  <c r="E16" i="11"/>
  <c r="D16" i="11" a="1"/>
  <c r="D16" i="11" s="1"/>
  <c r="C16" i="11"/>
  <c r="E30" i="10"/>
  <c r="D30" i="10" a="1"/>
  <c r="D30" i="10" s="1"/>
  <c r="C30" i="10"/>
  <c r="E26" i="10"/>
  <c r="D26" i="10" a="1"/>
  <c r="D26" i="10" s="1"/>
  <c r="C26" i="10"/>
  <c r="E29" i="10"/>
  <c r="D29" i="10" a="1"/>
  <c r="D29" i="10" s="1"/>
  <c r="C29" i="10"/>
  <c r="E25" i="10"/>
  <c r="D25" i="10" a="1"/>
  <c r="D25" i="10" s="1"/>
  <c r="C25" i="10"/>
  <c r="E45" i="10"/>
  <c r="D45" i="10" a="1"/>
  <c r="D45" i="10" s="1"/>
  <c r="C45" i="10"/>
  <c r="E44" i="10"/>
  <c r="D44" i="10" a="1"/>
  <c r="D44" i="10" s="1"/>
  <c r="C44" i="10"/>
  <c r="E43" i="10"/>
  <c r="D43" i="10" a="1"/>
  <c r="D43" i="10" s="1"/>
  <c r="C43" i="10"/>
  <c r="E42" i="10"/>
  <c r="D42" i="10" a="1"/>
  <c r="D42" i="10" s="1"/>
  <c r="C42" i="10"/>
  <c r="E41" i="10"/>
  <c r="D41" i="10" a="1"/>
  <c r="D41" i="10" s="1"/>
  <c r="C41" i="10"/>
  <c r="E40" i="10"/>
  <c r="D40" i="10" a="1"/>
  <c r="D40" i="10" s="1"/>
  <c r="C40" i="10"/>
  <c r="E23" i="10"/>
  <c r="D23" i="10" a="1"/>
  <c r="D23" i="10" s="1"/>
  <c r="C23" i="10"/>
  <c r="E39" i="10"/>
  <c r="D39" i="10" a="1"/>
  <c r="D39" i="10" s="1"/>
  <c r="C39" i="10"/>
  <c r="E18" i="10"/>
  <c r="D18" i="10" a="1"/>
  <c r="D18" i="10" s="1"/>
  <c r="C18" i="10"/>
  <c r="E19" i="10"/>
  <c r="D19" i="10" a="1"/>
  <c r="D19" i="10" s="1"/>
  <c r="C19" i="10"/>
  <c r="E14" i="10"/>
  <c r="D14" i="10" a="1"/>
  <c r="D14" i="10" s="1"/>
  <c r="C14" i="10"/>
  <c r="E22" i="10"/>
  <c r="D22" i="10" a="1"/>
  <c r="D22" i="10" s="1"/>
  <c r="C22" i="10"/>
  <c r="E38" i="10"/>
  <c r="D38" i="10" a="1"/>
  <c r="D38" i="10" s="1"/>
  <c r="C38" i="10"/>
  <c r="E17" i="10"/>
  <c r="D17" i="10" a="1"/>
  <c r="D17" i="10" s="1"/>
  <c r="C17" i="10"/>
  <c r="E21" i="10"/>
  <c r="D21" i="10" a="1"/>
  <c r="D21" i="10" s="1"/>
  <c r="C21" i="10"/>
  <c r="E37" i="10"/>
  <c r="D37" i="10" a="1"/>
  <c r="D37" i="10" s="1"/>
  <c r="C37" i="10"/>
  <c r="E16" i="10"/>
  <c r="D16" i="10" a="1"/>
  <c r="D16" i="10" s="1"/>
  <c r="C16" i="10"/>
  <c r="E20" i="10"/>
  <c r="D20" i="10" a="1"/>
  <c r="D20" i="10" s="1"/>
  <c r="C20" i="10"/>
  <c r="E36" i="10"/>
  <c r="D36" i="10" a="1"/>
  <c r="D36" i="10" s="1"/>
  <c r="C36" i="10"/>
  <c r="E15" i="10"/>
  <c r="D15" i="10" a="1"/>
  <c r="D15" i="10" s="1"/>
  <c r="C15" i="10"/>
  <c r="E8" i="10"/>
  <c r="D8" i="10" a="1"/>
  <c r="D8" i="10" s="1"/>
  <c r="C8" i="10"/>
  <c r="E10" i="10"/>
  <c r="D10" i="10" a="1"/>
  <c r="D10" i="10" s="1"/>
  <c r="C10" i="10"/>
  <c r="E7" i="10"/>
  <c r="D7" i="10" a="1"/>
  <c r="D7" i="10" s="1"/>
  <c r="C7" i="10"/>
  <c r="E6" i="10"/>
  <c r="D6" i="10" a="1"/>
  <c r="D6" i="10" s="1"/>
  <c r="C6" i="10"/>
  <c r="E9" i="10"/>
  <c r="D9" i="10" a="1"/>
  <c r="D9" i="10" s="1"/>
  <c r="C9" i="10"/>
  <c r="E5" i="10"/>
  <c r="D5" i="10" a="1"/>
  <c r="D5" i="10" s="1"/>
  <c r="C5" i="10"/>
  <c r="E13" i="10"/>
  <c r="D13" i="10" a="1"/>
  <c r="D13" i="10" s="1"/>
  <c r="C13" i="10"/>
  <c r="E35" i="10"/>
  <c r="D35" i="10" a="1"/>
  <c r="D35" i="10" s="1"/>
  <c r="C35" i="10"/>
  <c r="E31" i="10"/>
  <c r="D31" i="10" a="1"/>
  <c r="D31" i="10" s="1"/>
  <c r="C31" i="10"/>
  <c r="E12" i="10"/>
  <c r="D12" i="10" a="1"/>
  <c r="D12" i="10" s="1"/>
  <c r="C12" i="10"/>
  <c r="E11" i="10"/>
  <c r="D11" i="10" a="1"/>
  <c r="D11" i="10" s="1"/>
  <c r="C11" i="10"/>
  <c r="E28" i="10"/>
  <c r="D28" i="10" a="1"/>
  <c r="D28" i="10" s="1"/>
  <c r="C28" i="10"/>
  <c r="E27" i="10"/>
  <c r="D27" i="10" a="1"/>
  <c r="D27" i="10" s="1"/>
  <c r="C27" i="10"/>
  <c r="E24" i="10"/>
  <c r="D24" i="10" a="1"/>
  <c r="D24" i="10" s="1"/>
  <c r="C24" i="10"/>
  <c r="E4" i="10"/>
  <c r="D4" i="10" a="1"/>
  <c r="D4" i="10" s="1"/>
  <c r="C4" i="10"/>
  <c r="E34" i="10"/>
  <c r="D34" i="10" a="1"/>
  <c r="D34" i="10" s="1"/>
  <c r="C34" i="10"/>
  <c r="E33" i="10"/>
  <c r="D33" i="10" a="1"/>
  <c r="D33" i="10" s="1"/>
  <c r="C33" i="10"/>
  <c r="E32" i="10"/>
  <c r="D32" i="10" a="1"/>
  <c r="D32" i="10" s="1"/>
  <c r="C32" i="10"/>
  <c r="C27" i="9"/>
  <c r="D27" i="9" a="1"/>
  <c r="D27" i="9" s="1"/>
  <c r="E27" i="9"/>
  <c r="C10" i="9"/>
  <c r="D10" i="9" a="1"/>
  <c r="D10" i="9" s="1"/>
  <c r="E10" i="9"/>
  <c r="C21" i="9"/>
  <c r="D21" i="9" a="1"/>
  <c r="D21" i="9" s="1"/>
  <c r="E21" i="9"/>
  <c r="C17" i="9"/>
  <c r="D17" i="9" a="1"/>
  <c r="D17" i="9" s="1"/>
  <c r="E17" i="9"/>
  <c r="C51" i="9"/>
  <c r="D51" i="9" a="1"/>
  <c r="D51" i="9" s="1"/>
  <c r="E51" i="9"/>
  <c r="C28" i="9"/>
  <c r="D28" i="9" a="1"/>
  <c r="D28" i="9" s="1"/>
  <c r="E28" i="9"/>
  <c r="C18" i="9"/>
  <c r="D18" i="9" a="1"/>
  <c r="D18" i="9" s="1"/>
  <c r="E18" i="9"/>
  <c r="C52" i="9"/>
  <c r="D52" i="9" a="1"/>
  <c r="D52" i="9" s="1"/>
  <c r="E52" i="9"/>
  <c r="C29" i="9"/>
  <c r="D29" i="9" a="1"/>
  <c r="D29" i="9" s="1"/>
  <c r="E29" i="9"/>
  <c r="C11" i="9"/>
  <c r="D11" i="9" a="1"/>
  <c r="D11" i="9" s="1"/>
  <c r="E11" i="9"/>
  <c r="C22" i="9"/>
  <c r="D22" i="9" a="1"/>
  <c r="D22" i="9" s="1"/>
  <c r="E22" i="9"/>
  <c r="C19" i="9"/>
  <c r="D19" i="9" a="1"/>
  <c r="D19" i="9" s="1"/>
  <c r="E19" i="9"/>
  <c r="C53" i="9"/>
  <c r="D53" i="9" a="1"/>
  <c r="D53" i="9" s="1"/>
  <c r="E53" i="9"/>
  <c r="C30" i="9"/>
  <c r="D30" i="9" a="1"/>
  <c r="D30" i="9" s="1"/>
  <c r="E30" i="9"/>
  <c r="C54" i="9"/>
  <c r="D54" i="9" a="1"/>
  <c r="D54" i="9" s="1"/>
  <c r="E54" i="9"/>
  <c r="C55" i="9"/>
  <c r="D55" i="9" a="1"/>
  <c r="D55" i="9" s="1"/>
  <c r="E55" i="9"/>
  <c r="C56" i="9"/>
  <c r="D56" i="9" a="1"/>
  <c r="D56" i="9" s="1"/>
  <c r="E56" i="9"/>
  <c r="C36" i="9"/>
  <c r="D36" i="9" a="1"/>
  <c r="D36" i="9" s="1"/>
  <c r="E36" i="9"/>
  <c r="C39" i="9"/>
  <c r="D39" i="9" a="1"/>
  <c r="D39" i="9" s="1"/>
  <c r="E39" i="9"/>
  <c r="C41" i="9"/>
  <c r="D41" i="9" a="1"/>
  <c r="D41" i="9" s="1"/>
  <c r="E41" i="9"/>
  <c r="C37" i="9"/>
  <c r="D37" i="9" a="1"/>
  <c r="D37" i="9" s="1"/>
  <c r="E37" i="9"/>
  <c r="C42" i="9"/>
  <c r="D42" i="9" a="1"/>
  <c r="D42" i="9" s="1"/>
  <c r="E42" i="9"/>
  <c r="E50" i="9"/>
  <c r="D50" i="9" a="1"/>
  <c r="D50" i="9" s="1"/>
  <c r="C50" i="9"/>
  <c r="E16" i="9"/>
  <c r="D16" i="9" a="1"/>
  <c r="D16" i="9" s="1"/>
  <c r="C16" i="9"/>
  <c r="E8" i="9"/>
  <c r="D8" i="9" a="1"/>
  <c r="D8" i="9" s="1"/>
  <c r="C8" i="9"/>
  <c r="E7" i="9"/>
  <c r="D7" i="9" a="1"/>
  <c r="D7" i="9" s="1"/>
  <c r="C7" i="9"/>
  <c r="E6" i="9"/>
  <c r="D6" i="9" a="1"/>
  <c r="D6" i="9" s="1"/>
  <c r="C6" i="9"/>
  <c r="E5" i="9"/>
  <c r="D5" i="9" a="1"/>
  <c r="D5" i="9" s="1"/>
  <c r="C5" i="9"/>
  <c r="E49" i="9"/>
  <c r="D49" i="9" a="1"/>
  <c r="D49" i="9" s="1"/>
  <c r="C49" i="9"/>
  <c r="E43" i="9"/>
  <c r="D43" i="9" a="1"/>
  <c r="D43" i="9" s="1"/>
  <c r="C43" i="9"/>
  <c r="E32" i="9"/>
  <c r="D32" i="9" a="1"/>
  <c r="D32" i="9" s="1"/>
  <c r="C32" i="9"/>
  <c r="E34" i="9"/>
  <c r="D34" i="9" a="1"/>
  <c r="D34" i="9" s="1"/>
  <c r="C34" i="9"/>
  <c r="E26" i="9"/>
  <c r="D26" i="9" a="1"/>
  <c r="D26" i="9" s="1"/>
  <c r="C26" i="9"/>
  <c r="E48" i="9"/>
  <c r="D48" i="9" a="1"/>
  <c r="D48" i="9" s="1"/>
  <c r="C48" i="9"/>
  <c r="E15" i="9"/>
  <c r="D15" i="9" a="1"/>
  <c r="D15" i="9" s="1"/>
  <c r="C15" i="9"/>
  <c r="E31" i="9"/>
  <c r="D31" i="9" a="1"/>
  <c r="D31" i="9" s="1"/>
  <c r="C31" i="9"/>
  <c r="E33" i="9"/>
  <c r="D33" i="9" a="1"/>
  <c r="D33" i="9" s="1"/>
  <c r="C33" i="9"/>
  <c r="E25" i="9"/>
  <c r="D25" i="9" a="1"/>
  <c r="D25" i="9" s="1"/>
  <c r="C25" i="9"/>
  <c r="E47" i="9"/>
  <c r="D47" i="9" a="1"/>
  <c r="D47" i="9" s="1"/>
  <c r="C47" i="9"/>
  <c r="E14" i="9"/>
  <c r="D14" i="9" a="1"/>
  <c r="D14" i="9" s="1"/>
  <c r="C14" i="9"/>
  <c r="E20" i="9"/>
  <c r="D20" i="9" a="1"/>
  <c r="D20" i="9" s="1"/>
  <c r="C20" i="9"/>
  <c r="E9" i="9"/>
  <c r="D9" i="9" a="1"/>
  <c r="D9" i="9" s="1"/>
  <c r="C9" i="9"/>
  <c r="E24" i="9"/>
  <c r="D24" i="9" a="1"/>
  <c r="D24" i="9" s="1"/>
  <c r="C24" i="9"/>
  <c r="E46" i="9"/>
  <c r="D46" i="9" a="1"/>
  <c r="D46" i="9" s="1"/>
  <c r="C46" i="9"/>
  <c r="E13" i="9"/>
  <c r="D13" i="9" a="1"/>
  <c r="D13" i="9" s="1"/>
  <c r="C13" i="9"/>
  <c r="E23" i="9"/>
  <c r="D23" i="9" a="1"/>
  <c r="D23" i="9" s="1"/>
  <c r="C23" i="9"/>
  <c r="E45" i="9"/>
  <c r="D45" i="9" a="1"/>
  <c r="D45" i="9" s="1"/>
  <c r="C45" i="9"/>
  <c r="E12" i="9"/>
  <c r="D12" i="9" a="1"/>
  <c r="D12" i="9" s="1"/>
  <c r="C12" i="9"/>
  <c r="E40" i="9"/>
  <c r="D40" i="9" a="1"/>
  <c r="D40" i="9" s="1"/>
  <c r="C40" i="9"/>
  <c r="E38" i="9"/>
  <c r="D38" i="9" a="1"/>
  <c r="D38" i="9" s="1"/>
  <c r="C38" i="9"/>
  <c r="E35" i="9"/>
  <c r="D35" i="9" a="1"/>
  <c r="D35" i="9" s="1"/>
  <c r="C35" i="9"/>
  <c r="E4" i="9"/>
  <c r="D4" i="9" a="1"/>
  <c r="D4" i="9" s="1"/>
  <c r="C4" i="9"/>
  <c r="E44" i="9"/>
  <c r="D44" i="9" a="1"/>
  <c r="D44" i="9" s="1"/>
  <c r="C44" i="9"/>
  <c r="C21" i="8"/>
  <c r="D21" i="8" a="1"/>
  <c r="D21" i="8" s="1"/>
  <c r="E21" i="8"/>
  <c r="C26" i="8"/>
  <c r="D26" i="8" a="1"/>
  <c r="D26" i="8" s="1"/>
  <c r="E26" i="8"/>
  <c r="C25" i="8"/>
  <c r="D25" i="8" a="1"/>
  <c r="D25" i="8" s="1"/>
  <c r="E25" i="8"/>
  <c r="E34" i="8"/>
  <c r="D34" i="8" a="1"/>
  <c r="D34" i="8" s="1"/>
  <c r="C34" i="8"/>
  <c r="E33" i="8"/>
  <c r="D33" i="8" a="1"/>
  <c r="D33" i="8" s="1"/>
  <c r="C33" i="8"/>
  <c r="E32" i="8"/>
  <c r="D32" i="8" a="1"/>
  <c r="D32" i="8" s="1"/>
  <c r="C32" i="8"/>
  <c r="E16" i="8"/>
  <c r="D16" i="8" a="1"/>
  <c r="D16" i="8" s="1"/>
  <c r="C16" i="8"/>
  <c r="E31" i="8"/>
  <c r="D31" i="8" a="1"/>
  <c r="D31" i="8" s="1"/>
  <c r="C31" i="8"/>
  <c r="E12" i="8"/>
  <c r="D12" i="8" a="1"/>
  <c r="D12" i="8" s="1"/>
  <c r="C12" i="8"/>
  <c r="E14" i="8"/>
  <c r="D14" i="8" a="1"/>
  <c r="D14" i="8" s="1"/>
  <c r="C14" i="8"/>
  <c r="E10" i="8"/>
  <c r="D10" i="8" a="1"/>
  <c r="D10" i="8" s="1"/>
  <c r="C10" i="8"/>
  <c r="E8" i="8"/>
  <c r="D8" i="8" a="1"/>
  <c r="D8" i="8" s="1"/>
  <c r="C8" i="8"/>
  <c r="E7" i="8"/>
  <c r="D7" i="8" a="1"/>
  <c r="D7" i="8" s="1"/>
  <c r="C7" i="8"/>
  <c r="E5" i="8"/>
  <c r="D5" i="8" a="1"/>
  <c r="D5" i="8" s="1"/>
  <c r="C5" i="8"/>
  <c r="E6" i="8"/>
  <c r="D6" i="8" a="1"/>
  <c r="D6" i="8" s="1"/>
  <c r="C6" i="8"/>
  <c r="E30" i="8"/>
  <c r="D30" i="8" a="1"/>
  <c r="D30" i="8" s="1"/>
  <c r="C30" i="8"/>
  <c r="E27" i="8"/>
  <c r="D27" i="8" a="1"/>
  <c r="D27" i="8" s="1"/>
  <c r="C27" i="8"/>
  <c r="E17" i="8"/>
  <c r="D17" i="8" a="1"/>
  <c r="D17" i="8" s="1"/>
  <c r="C17" i="8"/>
  <c r="E18" i="8"/>
  <c r="D18" i="8" a="1"/>
  <c r="D18" i="8" s="1"/>
  <c r="C18" i="8"/>
  <c r="E15" i="8"/>
  <c r="D15" i="8" a="1"/>
  <c r="D15" i="8" s="1"/>
  <c r="C15" i="8"/>
  <c r="E29" i="8"/>
  <c r="D29" i="8" a="1"/>
  <c r="D29" i="8" s="1"/>
  <c r="C29" i="8"/>
  <c r="E11" i="8"/>
  <c r="D11" i="8" a="1"/>
  <c r="D11" i="8" s="1"/>
  <c r="C11" i="8"/>
  <c r="E13" i="8"/>
  <c r="D13" i="8" a="1"/>
  <c r="D13" i="8" s="1"/>
  <c r="C13" i="8"/>
  <c r="E9" i="8"/>
  <c r="D9" i="8" a="1"/>
  <c r="D9" i="8" s="1"/>
  <c r="C9" i="8"/>
  <c r="E24" i="8"/>
  <c r="D24" i="8" a="1"/>
  <c r="D24" i="8" s="1"/>
  <c r="C24" i="8"/>
  <c r="E22" i="8"/>
  <c r="D22" i="8" a="1"/>
  <c r="D22" i="8" s="1"/>
  <c r="C22" i="8"/>
  <c r="E20" i="8"/>
  <c r="D20" i="8" a="1"/>
  <c r="D20" i="8" s="1"/>
  <c r="C20" i="8"/>
  <c r="E23" i="8"/>
  <c r="D23" i="8" a="1"/>
  <c r="D23" i="8" s="1"/>
  <c r="C23" i="8"/>
  <c r="E19" i="8"/>
  <c r="D19" i="8" a="1"/>
  <c r="D19" i="8" s="1"/>
  <c r="C19" i="8"/>
  <c r="E4" i="8"/>
  <c r="D4" i="8" a="1"/>
  <c r="D4" i="8" s="1"/>
  <c r="C4" i="8"/>
  <c r="E28" i="8"/>
  <c r="D28" i="8" a="1"/>
  <c r="D28" i="8" s="1"/>
  <c r="C28" i="8"/>
  <c r="C28" i="7"/>
  <c r="D28" i="7" a="1"/>
  <c r="D28" i="7" s="1"/>
  <c r="E28" i="7"/>
  <c r="C18" i="7"/>
  <c r="D18" i="7" a="1"/>
  <c r="D18" i="7" s="1"/>
  <c r="E18" i="7"/>
  <c r="C29" i="7"/>
  <c r="D29" i="7" a="1"/>
  <c r="D29" i="7" s="1"/>
  <c r="E29" i="7"/>
  <c r="C30" i="7"/>
  <c r="D30" i="7" a="1"/>
  <c r="D30" i="7" s="1"/>
  <c r="E30" i="7"/>
  <c r="C31" i="7"/>
  <c r="D31" i="7" a="1"/>
  <c r="D31" i="7" s="1"/>
  <c r="E31" i="7"/>
  <c r="E14" i="7"/>
  <c r="D14" i="7" a="1"/>
  <c r="D14" i="7" s="1"/>
  <c r="C14" i="7"/>
  <c r="E16" i="7"/>
  <c r="D16" i="7" a="1"/>
  <c r="D16" i="7" s="1"/>
  <c r="C16" i="7"/>
  <c r="E12" i="7"/>
  <c r="D12" i="7" a="1"/>
  <c r="D12" i="7" s="1"/>
  <c r="C12" i="7"/>
  <c r="E10" i="7"/>
  <c r="D10" i="7" a="1"/>
  <c r="D10" i="7" s="1"/>
  <c r="C10" i="7"/>
  <c r="E9" i="7"/>
  <c r="D9" i="7" a="1"/>
  <c r="D9" i="7" s="1"/>
  <c r="C9" i="7"/>
  <c r="E7" i="7"/>
  <c r="D7" i="7" a="1"/>
  <c r="D7" i="7" s="1"/>
  <c r="C7" i="7"/>
  <c r="E6" i="7"/>
  <c r="D6" i="7" a="1"/>
  <c r="D6" i="7" s="1"/>
  <c r="C6" i="7"/>
  <c r="E8" i="7"/>
  <c r="D8" i="7" a="1"/>
  <c r="D8" i="7" s="1"/>
  <c r="C8" i="7"/>
  <c r="E27" i="7"/>
  <c r="D27" i="7" a="1"/>
  <c r="D27" i="7" s="1"/>
  <c r="C27" i="7"/>
  <c r="E24" i="7"/>
  <c r="D24" i="7" a="1"/>
  <c r="D24" i="7" s="1"/>
  <c r="C24" i="7"/>
  <c r="E5" i="7"/>
  <c r="D5" i="7" a="1"/>
  <c r="D5" i="7" s="1"/>
  <c r="C5" i="7"/>
  <c r="E19" i="7"/>
  <c r="D19" i="7" a="1"/>
  <c r="D19" i="7" s="1"/>
  <c r="C19" i="7"/>
  <c r="E20" i="7"/>
  <c r="D20" i="7" a="1"/>
  <c r="D20" i="7" s="1"/>
  <c r="C20" i="7"/>
  <c r="E17" i="7"/>
  <c r="D17" i="7" a="1"/>
  <c r="D17" i="7" s="1"/>
  <c r="C17" i="7"/>
  <c r="E26" i="7"/>
  <c r="D26" i="7" a="1"/>
  <c r="D26" i="7" s="1"/>
  <c r="C26" i="7"/>
  <c r="E13" i="7"/>
  <c r="D13" i="7" a="1"/>
  <c r="D13" i="7" s="1"/>
  <c r="C13" i="7"/>
  <c r="E15" i="7"/>
  <c r="D15" i="7" a="1"/>
  <c r="D15" i="7" s="1"/>
  <c r="C15" i="7"/>
  <c r="E11" i="7"/>
  <c r="D11" i="7" a="1"/>
  <c r="D11" i="7" s="1"/>
  <c r="C11" i="7"/>
  <c r="E23" i="7"/>
  <c r="D23" i="7" a="1"/>
  <c r="D23" i="7" s="1"/>
  <c r="C23" i="7"/>
  <c r="E22" i="7"/>
  <c r="D22" i="7" a="1"/>
  <c r="D22" i="7" s="1"/>
  <c r="C22" i="7"/>
  <c r="E21" i="7"/>
  <c r="D21" i="7" a="1"/>
  <c r="D21" i="7" s="1"/>
  <c r="C21" i="7"/>
  <c r="E4" i="7"/>
  <c r="D4" i="7" a="1"/>
  <c r="D4" i="7" s="1"/>
  <c r="C4" i="7"/>
  <c r="E25" i="7"/>
  <c r="D25" i="7" a="1"/>
  <c r="D25" i="7" s="1"/>
  <c r="C25" i="7"/>
  <c r="C22" i="6"/>
  <c r="D22" i="6" a="1"/>
  <c r="D22" i="6" s="1"/>
  <c r="E22" i="6"/>
  <c r="C23" i="6"/>
  <c r="D23" i="6" a="1"/>
  <c r="D23" i="6" s="1"/>
  <c r="E23" i="6"/>
  <c r="C24" i="6"/>
  <c r="D24" i="6" a="1"/>
  <c r="D24" i="6" s="1"/>
  <c r="E24" i="6"/>
  <c r="C25" i="6"/>
  <c r="D25" i="6" a="1"/>
  <c r="D25" i="6" s="1"/>
  <c r="E25" i="6"/>
  <c r="C26" i="6"/>
  <c r="D26" i="6" a="1"/>
  <c r="D26" i="6" s="1"/>
  <c r="E26" i="6"/>
  <c r="E21" i="6"/>
  <c r="D21" i="6" a="1"/>
  <c r="D21" i="6" s="1"/>
  <c r="C21" i="6"/>
  <c r="E20" i="6"/>
  <c r="D20" i="6" a="1"/>
  <c r="D20" i="6" s="1"/>
  <c r="C20" i="6"/>
  <c r="E19" i="6"/>
  <c r="D19" i="6" a="1"/>
  <c r="D19" i="6" s="1"/>
  <c r="C19" i="6"/>
  <c r="E18" i="6"/>
  <c r="D18" i="6" a="1"/>
  <c r="D18" i="6" s="1"/>
  <c r="C18" i="6"/>
  <c r="E17" i="6"/>
  <c r="D17" i="6" a="1"/>
  <c r="D17" i="6" s="1"/>
  <c r="C17" i="6"/>
  <c r="E16" i="6"/>
  <c r="D16" i="6" a="1"/>
  <c r="D16" i="6" s="1"/>
  <c r="C16" i="6"/>
  <c r="E15" i="6"/>
  <c r="D15" i="6" a="1"/>
  <c r="D15" i="6" s="1"/>
  <c r="C15" i="6"/>
  <c r="E14" i="6"/>
  <c r="D14" i="6" a="1"/>
  <c r="D14" i="6" s="1"/>
  <c r="C14" i="6"/>
  <c r="E13" i="6"/>
  <c r="D13" i="6" a="1"/>
  <c r="D13" i="6" s="1"/>
  <c r="C13" i="6"/>
  <c r="E12" i="6"/>
  <c r="D12" i="6" a="1"/>
  <c r="D12" i="6" s="1"/>
  <c r="C12" i="6"/>
  <c r="E11" i="6"/>
  <c r="D11" i="6" a="1"/>
  <c r="D11" i="6" s="1"/>
  <c r="C11" i="6"/>
  <c r="E10" i="6"/>
  <c r="D10" i="6" a="1"/>
  <c r="D10" i="6" s="1"/>
  <c r="C10" i="6"/>
  <c r="E9" i="6"/>
  <c r="D9" i="6" a="1"/>
  <c r="D9" i="6" s="1"/>
  <c r="C9" i="6"/>
  <c r="E8" i="6"/>
  <c r="D8" i="6" a="1"/>
  <c r="D8" i="6" s="1"/>
  <c r="C8" i="6"/>
  <c r="E7" i="6"/>
  <c r="D7" i="6" a="1"/>
  <c r="D7" i="6" s="1"/>
  <c r="C7" i="6"/>
  <c r="E6" i="6"/>
  <c r="D6" i="6" a="1"/>
  <c r="D6" i="6" s="1"/>
  <c r="C6" i="6"/>
  <c r="E5" i="6"/>
  <c r="D5" i="6" a="1"/>
  <c r="D5" i="6" s="1"/>
  <c r="C5" i="6"/>
  <c r="E4" i="6"/>
  <c r="D4" i="6" a="1"/>
  <c r="D4" i="6" s="1"/>
  <c r="C4" i="6"/>
  <c r="E13" i="5"/>
  <c r="D13" i="5" a="1"/>
  <c r="D13" i="5" s="1"/>
  <c r="C13" i="5"/>
  <c r="E12" i="5"/>
  <c r="D12" i="5" a="1"/>
  <c r="D12" i="5" s="1"/>
  <c r="C12" i="5"/>
  <c r="E21" i="5"/>
  <c r="D21" i="5" a="1"/>
  <c r="D21" i="5" s="1"/>
  <c r="C21" i="5"/>
  <c r="E20" i="5"/>
  <c r="D20" i="5" a="1"/>
  <c r="D20" i="5" s="1"/>
  <c r="C20" i="5"/>
  <c r="E19" i="5"/>
  <c r="D19" i="5" a="1"/>
  <c r="D19" i="5" s="1"/>
  <c r="C19" i="5"/>
  <c r="E8" i="5"/>
  <c r="D8" i="5" a="1"/>
  <c r="D8" i="5" s="1"/>
  <c r="C8" i="5"/>
  <c r="E18" i="5"/>
  <c r="D18" i="5" a="1"/>
  <c r="D18" i="5" s="1"/>
  <c r="C18" i="5"/>
  <c r="E7" i="5"/>
  <c r="D7" i="5" a="1"/>
  <c r="D7" i="5" s="1"/>
  <c r="C7" i="5"/>
  <c r="E6" i="5"/>
  <c r="D6" i="5" a="1"/>
  <c r="D6" i="5" s="1"/>
  <c r="C6" i="5"/>
  <c r="E5" i="5"/>
  <c r="D5" i="5" a="1"/>
  <c r="D5" i="5" s="1"/>
  <c r="C5" i="5"/>
  <c r="E17" i="5"/>
  <c r="D17" i="5" a="1"/>
  <c r="D17" i="5" s="1"/>
  <c r="C17" i="5"/>
  <c r="E14" i="5"/>
  <c r="D14" i="5" a="1"/>
  <c r="D14" i="5" s="1"/>
  <c r="C14" i="5"/>
  <c r="E11" i="5"/>
  <c r="D11" i="5" a="1"/>
  <c r="D11" i="5" s="1"/>
  <c r="C11" i="5"/>
  <c r="E10" i="5"/>
  <c r="D10" i="5" a="1"/>
  <c r="D10" i="5" s="1"/>
  <c r="C10" i="5"/>
  <c r="E9" i="5"/>
  <c r="D9" i="5" a="1"/>
  <c r="D9" i="5" s="1"/>
  <c r="C9" i="5"/>
  <c r="E4" i="5"/>
  <c r="D4" i="5" a="1"/>
  <c r="D4" i="5" s="1"/>
  <c r="C4" i="5"/>
  <c r="E16" i="5"/>
  <c r="D16" i="5" a="1"/>
  <c r="D16" i="5" s="1"/>
  <c r="C16" i="5"/>
  <c r="E15" i="5"/>
  <c r="D15" i="5" a="1"/>
  <c r="D15" i="5" s="1"/>
  <c r="C15" i="5"/>
  <c r="E25" i="4"/>
  <c r="D25" i="4" a="1"/>
  <c r="D25" i="4" s="1"/>
  <c r="C25" i="4"/>
  <c r="E24" i="4"/>
  <c r="D24" i="4" a="1"/>
  <c r="D24" i="4" s="1"/>
  <c r="C24" i="4"/>
  <c r="E23" i="4"/>
  <c r="D23" i="4" a="1"/>
  <c r="D23" i="4" s="1"/>
  <c r="C23" i="4"/>
  <c r="E22" i="4"/>
  <c r="D22" i="4" a="1"/>
  <c r="D22" i="4" s="1"/>
  <c r="C22" i="4"/>
  <c r="E21" i="4"/>
  <c r="D21" i="4" a="1"/>
  <c r="D21" i="4" s="1"/>
  <c r="C21" i="4"/>
  <c r="E20" i="4"/>
  <c r="D20" i="4" a="1"/>
  <c r="D20" i="4" s="1"/>
  <c r="C20" i="4"/>
  <c r="E19" i="4"/>
  <c r="D19" i="4" a="1"/>
  <c r="D19" i="4" s="1"/>
  <c r="C19" i="4"/>
  <c r="E18" i="4"/>
  <c r="D18" i="4" a="1"/>
  <c r="D18" i="4" s="1"/>
  <c r="C18" i="4"/>
  <c r="E34" i="4"/>
  <c r="D34" i="4" a="1"/>
  <c r="D34" i="4" s="1"/>
  <c r="C34" i="4"/>
  <c r="E33" i="4"/>
  <c r="D33" i="4" a="1"/>
  <c r="D33" i="4" s="1"/>
  <c r="C33" i="4"/>
  <c r="E32" i="4"/>
  <c r="D32" i="4" a="1"/>
  <c r="D32" i="4" s="1"/>
  <c r="C32" i="4"/>
  <c r="E14" i="4"/>
  <c r="D14" i="4" a="1"/>
  <c r="D14" i="4" s="1"/>
  <c r="C14" i="4"/>
  <c r="E31" i="4"/>
  <c r="D31" i="4" a="1"/>
  <c r="D31" i="4" s="1"/>
  <c r="C31" i="4"/>
  <c r="E13" i="4"/>
  <c r="D13" i="4" a="1"/>
  <c r="D13" i="4" s="1"/>
  <c r="C13" i="4"/>
  <c r="E12" i="4"/>
  <c r="D12" i="4" a="1"/>
  <c r="D12" i="4" s="1"/>
  <c r="C12" i="4"/>
  <c r="E11" i="4"/>
  <c r="D11" i="4" a="1"/>
  <c r="D11" i="4" s="1"/>
  <c r="C11" i="4"/>
  <c r="E6" i="4"/>
  <c r="D6" i="4" a="1"/>
  <c r="D6" i="4" s="1"/>
  <c r="C6" i="4"/>
  <c r="E5" i="4"/>
  <c r="D5" i="4" a="1"/>
  <c r="D5" i="4" s="1"/>
  <c r="C5" i="4"/>
  <c r="E30" i="4"/>
  <c r="D30" i="4" a="1"/>
  <c r="D30" i="4" s="1"/>
  <c r="C30" i="4"/>
  <c r="E26" i="4"/>
  <c r="D26" i="4" a="1"/>
  <c r="D26" i="4" s="1"/>
  <c r="C26" i="4"/>
  <c r="E10" i="4"/>
  <c r="D10" i="4" a="1"/>
  <c r="D10" i="4" s="1"/>
  <c r="C10" i="4"/>
  <c r="E29" i="4"/>
  <c r="D29" i="4" a="1"/>
  <c r="D29" i="4" s="1"/>
  <c r="C29" i="4"/>
  <c r="E9" i="4"/>
  <c r="D9" i="4" a="1"/>
  <c r="D9" i="4" s="1"/>
  <c r="C9" i="4"/>
  <c r="E8" i="4"/>
  <c r="D8" i="4" a="1"/>
  <c r="D8" i="4" s="1"/>
  <c r="C8" i="4"/>
  <c r="E7" i="4"/>
  <c r="D7" i="4" a="1"/>
  <c r="D7" i="4" s="1"/>
  <c r="C7" i="4"/>
  <c r="E17" i="4"/>
  <c r="D17" i="4" a="1"/>
  <c r="D17" i="4" s="1"/>
  <c r="C17" i="4"/>
  <c r="E16" i="4"/>
  <c r="D16" i="4" a="1"/>
  <c r="D16" i="4" s="1"/>
  <c r="C16" i="4"/>
  <c r="E15" i="4"/>
  <c r="D15" i="4" a="1"/>
  <c r="D15" i="4" s="1"/>
  <c r="C15" i="4"/>
  <c r="E4" i="4"/>
  <c r="D4" i="4" a="1"/>
  <c r="D4" i="4" s="1"/>
  <c r="C4" i="4"/>
  <c r="E28" i="4"/>
  <c r="D28" i="4" a="1"/>
  <c r="D28" i="4" s="1"/>
  <c r="C28" i="4"/>
  <c r="E27" i="4"/>
  <c r="D27" i="4" a="1"/>
  <c r="D27" i="4" s="1"/>
  <c r="C27" i="4"/>
  <c r="E7" i="1"/>
  <c r="E8" i="1"/>
  <c r="E9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10" i="1"/>
  <c r="E11" i="1"/>
  <c r="E12" i="1"/>
  <c r="E13" i="1"/>
  <c r="E14" i="1"/>
  <c r="E15" i="1"/>
  <c r="E46" i="1"/>
  <c r="E47" i="1"/>
  <c r="E48" i="1"/>
  <c r="E49" i="1"/>
  <c r="E50" i="1"/>
  <c r="E51" i="1"/>
  <c r="E16" i="1"/>
  <c r="E17" i="1"/>
  <c r="E18" i="1"/>
  <c r="E19" i="1"/>
  <c r="E20" i="1"/>
  <c r="E21" i="1"/>
  <c r="E22" i="1"/>
  <c r="E23" i="1"/>
  <c r="E24" i="1"/>
  <c r="E25" i="1"/>
  <c r="E4" i="1"/>
  <c r="E52" i="1"/>
  <c r="E53" i="1"/>
  <c r="E54" i="1"/>
  <c r="E55" i="1"/>
  <c r="E56" i="1"/>
  <c r="E57" i="1"/>
  <c r="E58" i="1"/>
  <c r="E59" i="1"/>
  <c r="E45" i="1"/>
  <c r="E60" i="1"/>
  <c r="E61" i="1"/>
  <c r="E62" i="1"/>
  <c r="E63" i="1"/>
  <c r="E64" i="1"/>
  <c r="E65" i="1"/>
  <c r="E5" i="1"/>
  <c r="E6" i="1"/>
  <c r="D7" i="1" a="1"/>
  <c r="D7" i="1" s="1"/>
  <c r="D8" i="1" a="1"/>
  <c r="D8" i="1" s="1"/>
  <c r="D9" i="1" a="1"/>
  <c r="D9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4" i="1" a="1"/>
  <c r="D4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45" i="1" a="1"/>
  <c r="D45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5" i="1" a="1"/>
  <c r="D5" i="1" s="1"/>
  <c r="D6" i="1" a="1"/>
  <c r="D6" i="1" s="1"/>
  <c r="C62" i="1"/>
  <c r="C63" i="1"/>
  <c r="C64" i="1"/>
  <c r="C65" i="1"/>
  <c r="C4" i="1"/>
  <c r="C26" i="1"/>
  <c r="C35" i="1"/>
  <c r="C36" i="1"/>
  <c r="C57" i="1"/>
  <c r="C53" i="1"/>
  <c r="C10" i="1"/>
  <c r="C46" i="1"/>
  <c r="C16" i="1"/>
  <c r="C6" i="1"/>
  <c r="C8" i="1"/>
  <c r="C11" i="1"/>
  <c r="C47" i="1"/>
  <c r="C17" i="1"/>
  <c r="C22" i="1"/>
  <c r="C24" i="1"/>
  <c r="C5" i="1"/>
  <c r="C12" i="1"/>
  <c r="C48" i="1"/>
  <c r="C18" i="1"/>
  <c r="C13" i="1"/>
  <c r="C49" i="1"/>
  <c r="C19" i="1"/>
  <c r="C14" i="1"/>
  <c r="C50" i="1"/>
  <c r="C20" i="1"/>
  <c r="C7" i="1"/>
  <c r="C9" i="1"/>
  <c r="C15" i="1"/>
  <c r="C51" i="1"/>
  <c r="C21" i="1"/>
  <c r="C23" i="1"/>
  <c r="C25" i="1"/>
  <c r="C45" i="1"/>
  <c r="C60" i="1"/>
  <c r="C52" i="1"/>
  <c r="C58" i="1"/>
  <c r="C54" i="1"/>
  <c r="C59" i="1"/>
  <c r="C55" i="1"/>
  <c r="C56" i="1"/>
  <c r="C27" i="1"/>
  <c r="C37" i="1"/>
  <c r="C28" i="1"/>
  <c r="C38" i="1"/>
  <c r="C29" i="1"/>
  <c r="C39" i="1"/>
  <c r="C30" i="1"/>
  <c r="C40" i="1"/>
  <c r="C31" i="1"/>
  <c r="C41" i="1"/>
  <c r="C32" i="1"/>
  <c r="C42" i="1"/>
  <c r="C33" i="1"/>
  <c r="C43" i="1"/>
  <c r="C34" i="1"/>
  <c r="C44" i="1"/>
  <c r="C61" i="1"/>
  <c r="N4" i="15" l="1" a="1"/>
  <c r="N4" i="15" s="1"/>
  <c r="N4" i="14" a="1"/>
  <c r="N4" i="14" s="1"/>
  <c r="N4" i="13" a="1"/>
  <c r="N4" i="13" s="1"/>
  <c r="N4" i="12" a="1"/>
  <c r="N4" i="12" s="1"/>
  <c r="N4" i="11" a="1"/>
  <c r="N4" i="11" s="1"/>
  <c r="N4" i="10" a="1"/>
  <c r="N4" i="10" s="1"/>
  <c r="N4" i="9" a="1"/>
  <c r="N4" i="9" s="1"/>
  <c r="N4" i="8" a="1"/>
  <c r="N4" i="8" s="1"/>
  <c r="N4" i="7" a="1"/>
  <c r="N4" i="7" s="1"/>
  <c r="N4" i="6" a="1"/>
  <c r="N4" i="6" s="1"/>
  <c r="N4" i="5" a="1"/>
  <c r="N4" i="5" s="1"/>
  <c r="N4" i="4" a="1"/>
  <c r="N4" i="4" s="1"/>
  <c r="N4" i="1" a="1"/>
  <c r="N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<sst xmlns="http://schemas.openxmlformats.org/spreadsheetml/2006/main" count="1982" uniqueCount="664">
  <si>
    <t>3481dae4ba3d077f8ba755cd887e74ht.sush.xml</t>
  </si>
  <si>
    <t>Projection &amp; Refactoring</t>
  </si>
  <si>
    <t>4 years ago</t>
  </si>
  <si>
    <t>4a2077831f63ee7bb7abc08644aca7ht.sush.xml</t>
  </si>
  <si>
    <t>5388446c8ba9fc63a6b45a25c1c52bht.sush.xml</t>
  </si>
  <si>
    <t>Delta commit</t>
  </si>
  <si>
    <t>3 years ago</t>
  </si>
  <si>
    <t>7773ee760dc26046c3c86bac521a4aht.sush.xml</t>
  </si>
  <si>
    <t>2 years ago</t>
  </si>
  <si>
    <t>96d1f20bc73790aea2637d1fa4b291ht.sush.xml</t>
  </si>
  <si>
    <t>package.devc.xml</t>
  </si>
  <si>
    <t>CDS Pattern</t>
  </si>
  <si>
    <t>2 months ago</t>
  </si>
  <si>
    <t>zbp_bs_demo_rappartner.clas.abap</t>
  </si>
  <si>
    <t>Determination</t>
  </si>
  <si>
    <t>zbp_bs_demo_rappartner.clas.locals_imp.abap</t>
  </si>
  <si>
    <t>Delta</t>
  </si>
  <si>
    <t>zbp_bs_demo_rappartner.clas.xml</t>
  </si>
  <si>
    <t>Simple object</t>
  </si>
  <si>
    <t>zbs_api_simple_partner_o2.srvb.xml</t>
  </si>
  <si>
    <t>zbs_api_simple_partner_o2_iwsg.sco2.xml</t>
  </si>
  <si>
    <t>zbs_c_countryvh.ddls.asddls</t>
  </si>
  <si>
    <t>Search help</t>
  </si>
  <si>
    <t>zbs_c_countryvh.ddls.baseinfo</t>
  </si>
  <si>
    <t>zbs_c_countryvh.ddls.xml</t>
  </si>
  <si>
    <t>zbs_c_rappartner.bdef.asbdef</t>
  </si>
  <si>
    <t>Draft Handling</t>
  </si>
  <si>
    <t>zbs_c_rappartner.bdef.xml</t>
  </si>
  <si>
    <t>zbs_c_rappartner.ddls.asddls</t>
  </si>
  <si>
    <t>Custom Entity Value Help (Deep Dive)</t>
  </si>
  <si>
    <t>zbs_c_rappartner.ddls.baseinfo</t>
  </si>
  <si>
    <t>zbs_c_rappartner.ddls.xml</t>
  </si>
  <si>
    <t>zbs_c_rappartner.ddlx.asddlxs</t>
  </si>
  <si>
    <t>Draft part 2</t>
  </si>
  <si>
    <t>zbs_c_rappartner.ddlx.xml</t>
  </si>
  <si>
    <t>Action</t>
  </si>
  <si>
    <t>zbs_dmo_dpartner.tabl.xml</t>
  </si>
  <si>
    <t>zbs_i_popupentity.ddls.asddls</t>
  </si>
  <si>
    <t>Popup</t>
  </si>
  <si>
    <t>zbs_i_popupentity.ddls.baseinfo</t>
  </si>
  <si>
    <t>zbs_i_popupentity.ddls.xml</t>
  </si>
  <si>
    <t>zbs_i_rapcityvh.ddls.asddls</t>
  </si>
  <si>
    <t>zbs_i_rapcityvh.ddls.baseinfo</t>
  </si>
  <si>
    <t>zbs_i_rapcityvh.ddls.xml</t>
  </si>
  <si>
    <t>zbs_i_rapcustomentitycnames.ddls.asddls</t>
  </si>
  <si>
    <t>Custom entity</t>
  </si>
  <si>
    <t>zbs_i_rapcustomentitycnames.ddls.baseinfo</t>
  </si>
  <si>
    <t>zbs_i_rapcustomentitycnames.ddls.xml</t>
  </si>
  <si>
    <t>zbs_i_rappartner.bdef.asbdef</t>
  </si>
  <si>
    <t>zbs_i_rappartner.bdef.xml</t>
  </si>
  <si>
    <t>zbs_i_rappartner.ddls.asddls</t>
  </si>
  <si>
    <t>zbs_i_rappartner.ddls.baseinfo</t>
  </si>
  <si>
    <t>zbs_i_rappartner.ddls.xml</t>
  </si>
  <si>
    <t>zbs_i_rappartner.ddlx.asddlxs</t>
  </si>
  <si>
    <t>UI Annotations</t>
  </si>
  <si>
    <t>zbs_i_rappartner.ddlx.xml</t>
  </si>
  <si>
    <t>zbs_simple_partner.srvd.srvdsrv</t>
  </si>
  <si>
    <t>Tile Service 2</t>
  </si>
  <si>
    <t>zbs_simple_partner.srvd.xml</t>
  </si>
  <si>
    <t>zbs_simple_partner_access.sco1.xml</t>
  </si>
  <si>
    <t>zbs_ui_simple_partner_o2.srvb.xml</t>
  </si>
  <si>
    <t>zbs_ui_simple_partner_o2_iwsg.sco2.xml</t>
  </si>
  <si>
    <t>zbs_ui_simple_partner_o4.srvb.xml</t>
  </si>
  <si>
    <t>zbs_ui_simple_partner_o4_0001_g4ba.sco2.xml</t>
  </si>
  <si>
    <t>zbs_ui_simple_partner_o4__00001_ibs.sia6.xml</t>
  </si>
  <si>
    <t>zcl_bs_demo_action_eml.clas.abap</t>
  </si>
  <si>
    <t>ABAP Unit - RAP Object</t>
  </si>
  <si>
    <t>zcl_bs_demo_action_eml.clas.xml</t>
  </si>
  <si>
    <t>Action (Part 2)</t>
  </si>
  <si>
    <t>zcl_bs_demo_adjust_data.clas.abap</t>
  </si>
  <si>
    <t>zcl_bs_demo_adjust_data.clas.xml</t>
  </si>
  <si>
    <t>zcl_bs_demo_city_query.clas.abap</t>
  </si>
  <si>
    <t>Quick Deployment</t>
  </si>
  <si>
    <t>6 months ago</t>
  </si>
  <si>
    <t>zcl_bs_demo_city_query.clas.xml</t>
  </si>
  <si>
    <t>zcl_bs_demo_cust_cname_query.clas.abap</t>
  </si>
  <si>
    <t>zcl_bs_demo_cust_cname_query.clas.xml</t>
  </si>
  <si>
    <t>zcl_bs_demo_simple_eml.clas.abap</t>
  </si>
  <si>
    <t>zcl_bs_demo_simple_eml.clas.xml</t>
  </si>
  <si>
    <t>EML</t>
  </si>
  <si>
    <t>zcl_bs_demo_unit_cleanup.clas.abap</t>
  </si>
  <si>
    <t>Delta commit (after object regeneration)</t>
  </si>
  <si>
    <t>zcl_bs_demo_unit_cleanup.clas.xml</t>
  </si>
  <si>
    <t>zcl_bs_demo_unit_rap.clas.abap</t>
  </si>
  <si>
    <t>zcl_bs_demo_unit_rap.clas.xml</t>
  </si>
  <si>
    <t>zcl_bs_demo_unit_service.clas.abap</t>
  </si>
  <si>
    <t>zcl_bs_demo_unit_service.clas.xml</t>
  </si>
  <si>
    <t>ABAP Unit - Service</t>
  </si>
  <si>
    <t>bdef.xml</t>
  </si>
  <si>
    <t>clas.xml</t>
  </si>
  <si>
    <t>ddls.baseinfo</t>
  </si>
  <si>
    <t>ddls.xml</t>
  </si>
  <si>
    <t>sco1.xml</t>
  </si>
  <si>
    <t>sco2.xml</t>
  </si>
  <si>
    <t>sia6.xml</t>
  </si>
  <si>
    <t>srvb.xml</t>
  </si>
  <si>
    <t>sush.xml</t>
  </si>
  <si>
    <t>d</t>
  </si>
  <si>
    <t>bdef.asbdef</t>
  </si>
  <si>
    <t>clas.abap</t>
  </si>
  <si>
    <t>clas.locals_imp.abap</t>
  </si>
  <si>
    <t>ddls.asddls</t>
  </si>
  <si>
    <t>ddlx.asddlxs</t>
  </si>
  <si>
    <t>ddlx.xml</t>
  </si>
  <si>
    <t>devc.xml</t>
  </si>
  <si>
    <t>srvd.srvdsrv</t>
  </si>
  <si>
    <t>srvd.xml</t>
  </si>
  <si>
    <t>tabl.xml</t>
  </si>
  <si>
    <t>Type</t>
  </si>
  <si>
    <t>Description</t>
  </si>
  <si>
    <t>Internal (Not Req)</t>
  </si>
  <si>
    <t>Object</t>
  </si>
  <si>
    <t>Github Object</t>
  </si>
  <si>
    <t>Github Type</t>
  </si>
  <si>
    <t>Version</t>
  </si>
  <si>
    <t>BDEF</t>
  </si>
  <si>
    <t>Classes</t>
  </si>
  <si>
    <t>Classes Local</t>
  </si>
  <si>
    <t>Data Definition</t>
  </si>
  <si>
    <t>Metadata</t>
  </si>
  <si>
    <t>Description : Data Definition</t>
  </si>
  <si>
    <t>Description : Metadata</t>
  </si>
  <si>
    <t>Description : Package</t>
  </si>
  <si>
    <t>Service Definition</t>
  </si>
  <si>
    <t>Table</t>
  </si>
  <si>
    <t>Description : BDEF</t>
  </si>
  <si>
    <t>Description : Classes</t>
  </si>
  <si>
    <t>Cat</t>
  </si>
  <si>
    <t>Business Services</t>
  </si>
  <si>
    <t>1. Dictionary</t>
  </si>
  <si>
    <t>2. CDS</t>
  </si>
  <si>
    <t>3. Source Code Library</t>
  </si>
  <si>
    <t>0. Package</t>
  </si>
  <si>
    <t>Category</t>
  </si>
  <si>
    <t>FIELDNAME</t>
  </si>
  <si>
    <t>KEYFLAG</t>
  </si>
  <si>
    <t>ROLLNAME</t>
  </si>
  <si>
    <t>ADMINFIELD</t>
  </si>
  <si>
    <t>NOTNULL</t>
  </si>
  <si>
    <t>COMPTYPE</t>
  </si>
  <si>
    <t>INTTYPE</t>
  </si>
  <si>
    <t>INTLEN</t>
  </si>
  <si>
    <t>DATATYPE</t>
  </si>
  <si>
    <t>LENG</t>
  </si>
  <si>
    <t>MASK</t>
  </si>
  <si>
    <t>PRECFIELD</t>
  </si>
  <si>
    <t>DDTEXT</t>
  </si>
  <si>
    <t>GROUPNAME</t>
  </si>
  <si>
    <t>MANDT</t>
  </si>
  <si>
    <t>X</t>
  </si>
  <si>
    <t>E</t>
  </si>
  <si>
    <t>null</t>
  </si>
  <si>
    <t>PARTNERNUMBER</t>
  </si>
  <si>
    <t>C</t>
  </si>
  <si>
    <t>CHAR</t>
  </si>
  <si>
    <t>DRAFTUUID</t>
  </si>
  <si>
    <t>SDRAFT_UUID</t>
  </si>
  <si>
    <t>PARTNERNAME</t>
  </si>
  <si>
    <t>STREET</t>
  </si>
  <si>
    <t>CITY</t>
  </si>
  <si>
    <t>COUNTRY</t>
  </si>
  <si>
    <t>LAND1</t>
  </si>
  <si>
    <t>PAYMENTCURRENCY</t>
  </si>
  <si>
    <t>CUKY</t>
  </si>
  <si>
    <t>LASTCHANGEDAT</t>
  </si>
  <si>
    <t>ABP_LOCINST_LASTCHANGE_TSTMPL</t>
  </si>
  <si>
    <t>LASTCHANGEDBY</t>
  </si>
  <si>
    <t>ABP_LOCINST_LASTCHANGE_USER</t>
  </si>
  <si>
    <t>CREATEDAT</t>
  </si>
  <si>
    <t>ABP_CREATION_TSTMPL</t>
  </si>
  <si>
    <t>CREATEDBY</t>
  </si>
  <si>
    <t>ABP_CREATION_USER</t>
  </si>
  <si>
    <t>LOCALLASTCHANGEDAT</t>
  </si>
  <si>
    <t>.INCLUDE</t>
  </si>
  <si>
    <t>S</t>
  </si>
  <si>
    <t>CDS Types</t>
  </si>
  <si>
    <t>dcls.asdcls</t>
  </si>
  <si>
    <t>Access Control</t>
  </si>
  <si>
    <t>dcls.xml</t>
  </si>
  <si>
    <t>Description : Access Control</t>
  </si>
  <si>
    <t>cdbo.json</t>
  </si>
  <si>
    <t>Unknown</t>
  </si>
  <si>
    <t>doma.xml</t>
  </si>
  <si>
    <t>Domain</t>
  </si>
  <si>
    <t>dtel.xml</t>
  </si>
  <si>
    <t>Data Element</t>
  </si>
  <si>
    <t>drty.acds</t>
  </si>
  <si>
    <t>drty.json</t>
  </si>
  <si>
    <t>apis.xml</t>
  </si>
  <si>
    <t>suso.xml</t>
  </si>
  <si>
    <t>Authorization Field</t>
  </si>
  <si>
    <t>clas.testclasses.abap</t>
  </si>
  <si>
    <t>Test Class</t>
  </si>
  <si>
    <t>1da9f98f6e9398d184f663fb1abf78ht.sush.xml</t>
  </si>
  <si>
    <t>Unmanaged (local)</t>
  </si>
  <si>
    <t>eaa71198fe52a32744287311694cbbht.sush.xml</t>
  </si>
  <si>
    <t>zbp_bs_demo_unmanaged.clas.abap</t>
  </si>
  <si>
    <t>zbp_bs_demo_unmanaged.clas.locals_imp.abap</t>
  </si>
  <si>
    <t>zbp_bs_demo_unmanaged.clas.xml</t>
  </si>
  <si>
    <t>zbs_c_dmounmanaged.bdef.asbdef</t>
  </si>
  <si>
    <t>zbs_c_dmounmanaged.bdef.xml</t>
  </si>
  <si>
    <t>zbs_c_dmounmanaged.ddls.asddls</t>
  </si>
  <si>
    <t>zbs_c_dmounmanaged.ddls.baseinfo</t>
  </si>
  <si>
    <t>zbs_c_dmounmanaged.ddls.xml</t>
  </si>
  <si>
    <t>zbs_demo_unmanaged.srvd.srvdsrv</t>
  </si>
  <si>
    <t>zbs_demo_unmanaged.srvd.xml</t>
  </si>
  <si>
    <t>zbs_dmo_un_data.tabl.xml</t>
  </si>
  <si>
    <t>zbs_dmo_unmgnd.tabl.xml</t>
  </si>
  <si>
    <t>zbs_r_dmounmanaged.bdef.asbdef</t>
  </si>
  <si>
    <t>zbs_r_dmounmanaged.bdef.xml</t>
  </si>
  <si>
    <t>zbs_r_dmounmanaged.ddls.asddls</t>
  </si>
  <si>
    <t>zbs_r_dmounmanaged.ddls.baseinfo</t>
  </si>
  <si>
    <t>zbs_r_dmounmanaged.ddls.xml</t>
  </si>
  <si>
    <t>zbs_ui_demo_unmanaged_o2.srvb.xml</t>
  </si>
  <si>
    <t>zbs_ui_demo_unmanaged_o2_iwsg.sco2.xml</t>
  </si>
  <si>
    <t>zbs_ui_demo_unmanaged_o2_iwsg_ibs.sia6.xml</t>
  </si>
  <si>
    <t>zcl_bs_demo_rap_data_handler.clas.abap</t>
  </si>
  <si>
    <t>zcl_bs_demo_rap_data_handler.clas.xml</t>
  </si>
  <si>
    <t>zcl_bs_demo_unmanaged_data.clas.abap</t>
  </si>
  <si>
    <t>zcl_bs_demo_unmanaged_data.clas.xml</t>
  </si>
  <si>
    <t>zcl_bs_demo_unmanaged_query.clas.abap</t>
  </si>
  <si>
    <t>zcl_bs_demo_unmanaged_query.clas.xml</t>
  </si>
  <si>
    <t>zif_bs_demo_rap_data_handler.intf.abap</t>
  </si>
  <si>
    <t>zif_bs_demo_rap_data_handler.intf.xml</t>
  </si>
  <si>
    <t>intf.abap</t>
  </si>
  <si>
    <t>Interface</t>
  </si>
  <si>
    <t>intf.xml</t>
  </si>
  <si>
    <t>Description : Interface</t>
  </si>
  <si>
    <t>8343a14d0af185665a219e7fd55368ht.sush.xml</t>
  </si>
  <si>
    <t>Unmanaged (Remote)</t>
  </si>
  <si>
    <t>91f7bde389ceb5bb6efe93dccee9feht.sush.xml</t>
  </si>
  <si>
    <t>zbp_bs_demo_company_names.clas.abap</t>
  </si>
  <si>
    <t>zbp_bs_demo_company_names.clas.locals_imp.abap</t>
  </si>
  <si>
    <t>zbp_bs_demo_company_names.clas.xml</t>
  </si>
  <si>
    <t>zbs_demo_company_names.srvd.srvdsrv</t>
  </si>
  <si>
    <t>zbs_demo_company_names.srvd.xml</t>
  </si>
  <si>
    <t>zbs_r_rapcustomcompanynames.bdef.asbdef</t>
  </si>
  <si>
    <t>zbs_r_rapcustomcompanynames.bdef.xml</t>
  </si>
  <si>
    <t>zbs_r_rapcustomcompanynames.ddls.asddls</t>
  </si>
  <si>
    <t>zbs_r_rapcustomcompanynames.ddls.baseinfo</t>
  </si>
  <si>
    <t>zbs_r_rapcustomcompanynames.ddls.xml</t>
  </si>
  <si>
    <t>zbs_ui_demo_com_names_o2.srvb.xml</t>
  </si>
  <si>
    <t>zbs_ui_demo_com_names_o2_iwsg.sco2.xml</t>
  </si>
  <si>
    <t>zbs_ui_demo_com_names_o2_iwsg_ibs.sia6.xml</t>
  </si>
  <si>
    <t>zcl_bs_demo_custom_company_qry.clas.abap</t>
  </si>
  <si>
    <t>zcl_bs_demo_custom_company_qry.clas.xml</t>
  </si>
  <si>
    <t>c856c47aced564f51dd5eb5e0776c6ht.sush.xml</t>
  </si>
  <si>
    <t>OData interface</t>
  </si>
  <si>
    <t>zbp_demo_company_name.clas.abap</t>
  </si>
  <si>
    <t>zbp_demo_company_name.clas.locals_imp.abap</t>
  </si>
  <si>
    <t>Removed function</t>
  </si>
  <si>
    <t>zbp_demo_company_name.clas.xml</t>
  </si>
  <si>
    <t>zbs_api_company_names_o2 0001.iwsv.xml</t>
  </si>
  <si>
    <t>zbs_api_company_names_o2 0001.iwmo.xml</t>
  </si>
  <si>
    <t>zbs_api_company_names_o2.srvb.xml</t>
  </si>
  <si>
    <t>zbs_c_dmocname.bdef.asbdef</t>
  </si>
  <si>
    <t>zbs_c_dmocname.bdef.xml</t>
  </si>
  <si>
    <t>zbs_c_dmocname.ddls.asddls</t>
  </si>
  <si>
    <t>zbs_c_dmocname.ddls.baseinfo</t>
  </si>
  <si>
    <t>zbs_c_dmocname.ddls.xml</t>
  </si>
  <si>
    <t>zbs_dmo_cname.tabl.xml</t>
  </si>
  <si>
    <t>Fixed complex type</t>
  </si>
  <si>
    <t>zbs_i_dmocname.bdef.asbdef</t>
  </si>
  <si>
    <t>zbs_i_dmocname.bdef.xml</t>
  </si>
  <si>
    <t>zbs_i_dmocname.ddls.asddls</t>
  </si>
  <si>
    <t>zbs_i_dmocname.ddls.baseinfo</t>
  </si>
  <si>
    <t>zbs_i_dmocname.ddls.xml</t>
  </si>
  <si>
    <t>zcl_bs_demo_rebuild_intf_data.clas.abap</t>
  </si>
  <si>
    <t>zcl_bs_demo_rebuild_intf_data.clas.xml</t>
  </si>
  <si>
    <t>iwsv.xml</t>
  </si>
  <si>
    <t>Service Binding API</t>
  </si>
  <si>
    <t>iwmo.xml</t>
  </si>
  <si>
    <t>66c75469e7606ed74c9beb4cf2cc1fht.sush.xml</t>
  </si>
  <si>
    <t>Simple RAP Generator</t>
  </si>
  <si>
    <t>zbp_bs_demo_simple_gen1.clas.abap</t>
  </si>
  <si>
    <t>zbp_bs_demo_simple_gen1.clas.locals_imp.abap</t>
  </si>
  <si>
    <t>zbp_bs_demo_simple_gen1.clas.xml</t>
  </si>
  <si>
    <t>zbs_c_dmogen1.bdef.asbdef</t>
  </si>
  <si>
    <t>zbs_c_dmogen1.bdef.xml</t>
  </si>
  <si>
    <t>zbs_c_dmogen1.ddls.asddls</t>
  </si>
  <si>
    <t>zbs_c_dmogen1.ddls.baseinfo</t>
  </si>
  <si>
    <t>zbs_c_dmogen1.ddls.xml</t>
  </si>
  <si>
    <t>zbs_c_dmogen1.ddlx.asddlxs</t>
  </si>
  <si>
    <t>zbs_c_dmogen1.ddlx.xml</t>
  </si>
  <si>
    <t>zbs_demo_description.dtel.xml</t>
  </si>
  <si>
    <t>zbs_demo_gen1.srvd.srvdsrv</t>
  </si>
  <si>
    <t>zbs_demo_gen1.srvd.xml</t>
  </si>
  <si>
    <t>zbs_demo_key.doma.xml</t>
  </si>
  <si>
    <t>zbs_demo_key.dtel.xml</t>
  </si>
  <si>
    <t>zbs_demo_price.dtel.xml</t>
  </si>
  <si>
    <t>zbs_dmo_gen1.tabl.xml</t>
  </si>
  <si>
    <t>zbs_dmo_gen1_d.tabl.xml</t>
  </si>
  <si>
    <t>zbs_r_dmogen1.bdef.asbdef</t>
  </si>
  <si>
    <t>zbs_r_dmogen1.bdef.xml</t>
  </si>
  <si>
    <t>zbs_r_dmogen1.ddls.asddls</t>
  </si>
  <si>
    <t>zbs_r_dmogen1.ddls.baseinfo</t>
  </si>
  <si>
    <t>zbs_r_dmogen1.ddls.xml</t>
  </si>
  <si>
    <t>zbs_ui_demo_gen1_o4.srvb.xml</t>
  </si>
  <si>
    <t>zbs_ui_demo_gen1_o4_0001_g4ba.sco2.xml</t>
  </si>
  <si>
    <t>zbs_ui_demo_gen1_o4_0001_g4ba_ibs.sia6.xml</t>
  </si>
  <si>
    <t>1877d4a92e64cc3d8f1994e949f3d3ht.sush.xml</t>
  </si>
  <si>
    <t>Google Translate App</t>
  </si>
  <si>
    <t>zbp_bs_c_demo_language.clas.abap</t>
  </si>
  <si>
    <t>zbp_bs_c_demo_language.clas.xml</t>
  </si>
  <si>
    <t>zbp_bs_r_demo_language.clas.abap</t>
  </si>
  <si>
    <t>zbp_bs_r_demo_language.clas.locals_imp.abap</t>
  </si>
  <si>
    <t>Semantic Key</t>
  </si>
  <si>
    <t>zbp_bs_r_demo_language.clas.xml</t>
  </si>
  <si>
    <t>zbs_c_dmolanguage.bdef.asbdef</t>
  </si>
  <si>
    <t>zbs_c_dmolanguage.bdef.xml</t>
  </si>
  <si>
    <t>zbs_c_dmolanguage.ddls.asddls</t>
  </si>
  <si>
    <t>zbs_c_dmolanguage.ddls.baseinfo</t>
  </si>
  <si>
    <t>zbs_c_dmolanguage.ddls.xml</t>
  </si>
  <si>
    <t>zbs_c_dmolanguage.ddlx.asddlxs</t>
  </si>
  <si>
    <t>zbs_c_dmolanguage.ddlx.xml</t>
  </si>
  <si>
    <t>zbs_demo_language.srvd.srvdsrv</t>
  </si>
  <si>
    <t>zbs_demo_language.srvd.xml</t>
  </si>
  <si>
    <t>zbs_demo_text.doma.xml</t>
  </si>
  <si>
    <t>zbs_demo_text.dtel.xml</t>
  </si>
  <si>
    <t>zbs_dmo_lang.tabl.xml</t>
  </si>
  <si>
    <t>zbs_dmo_lang_d.tabl.xml</t>
  </si>
  <si>
    <t>zbs_r_dmolanguage.bdef.asbdef</t>
  </si>
  <si>
    <t>zbs_r_dmolanguage.bdef.xml</t>
  </si>
  <si>
    <t>zbs_r_dmolanguage.ddls.asddls</t>
  </si>
  <si>
    <t>zbs_r_dmolanguage.ddls.baseinfo</t>
  </si>
  <si>
    <t>zbs_r_dmolanguage.ddls.xml</t>
  </si>
  <si>
    <t>zbs_ui_demo_language_o4.srvb.xml</t>
  </si>
  <si>
    <t>zbs_ui_demo_language_o4_0001_g4ba.sco2.xml</t>
  </si>
  <si>
    <t>zbs_ui_demo_language_o4_0_00001_ibs.sia6.xml</t>
  </si>
  <si>
    <t>zcl_bs_demo_google_integration.clas.abap</t>
  </si>
  <si>
    <t>zcl_bs_demo_google_integration.clas.testclasses.abap</t>
  </si>
  <si>
    <t>Added simple method and unit tests</t>
  </si>
  <si>
    <t>zcl_bs_demo_google_integration.clas.xml</t>
  </si>
  <si>
    <t>D</t>
  </si>
  <si>
    <t>cce61434a74ce51e89d05d58b3806aht.sush.xml</t>
  </si>
  <si>
    <t>Report Pattern</t>
  </si>
  <si>
    <t>zbp_bs_drp_currency.clas.abap</t>
  </si>
  <si>
    <t>Upload excel files</t>
  </si>
  <si>
    <t>zbp_bs_drp_currency.clas.locals_imp.abap</t>
  </si>
  <si>
    <t>Popup Default Values</t>
  </si>
  <si>
    <t>zbp_bs_drp_currency.clas.xml</t>
  </si>
  <si>
    <t>zbs_b_drpadditionalcurrency.ddls.asddls</t>
  </si>
  <si>
    <t>File Upload</t>
  </si>
  <si>
    <t>zbs_b_drpadditionalcurrency.ddls.baseinfo</t>
  </si>
  <si>
    <t>zbs_b_drpadditionalcurrency.ddls.xml</t>
  </si>
  <si>
    <t>zbs_b_drpcurrencycountry.ddls.asddls</t>
  </si>
  <si>
    <t>zbs_b_drpcurrencycountry.ddls.baseinfo</t>
  </si>
  <si>
    <t>zbs_b_drpcurrencycountry.ddls.xml</t>
  </si>
  <si>
    <t>zbs_c_drpcurrency.bdef.asbdef</t>
  </si>
  <si>
    <t>zbs_c_drpcurrency.bdef.xml</t>
  </si>
  <si>
    <t>zbs_c_drpcurrency.ddls.asddls</t>
  </si>
  <si>
    <t>Variants and Filters</t>
  </si>
  <si>
    <t>8 months ago</t>
  </si>
  <si>
    <t>zbs_c_drpcurrency.ddls.baseinfo</t>
  </si>
  <si>
    <t>zbs_c_drpcurrency.ddls.xml</t>
  </si>
  <si>
    <t>zbs_c_drpcurrency.ddlx.asddlxs</t>
  </si>
  <si>
    <t>zbs_c_drpcurrency.ddlx.xml</t>
  </si>
  <si>
    <t>zbs_c_drpcurrencycountry.ddls.asddls</t>
  </si>
  <si>
    <t>zbs_c_drpcurrencycountry.ddls.baseinfo</t>
  </si>
  <si>
    <t>zbs_c_drpcurrencycountry.ddls.xml</t>
  </si>
  <si>
    <t>zbs_c_drpcurrencycountry.ddlx.asddlxs</t>
  </si>
  <si>
    <t>zbs_c_drpcurrencycountry.ddlx.xml</t>
  </si>
  <si>
    <t>zbs_demo_drp_currency.srvd.srvdsrv</t>
  </si>
  <si>
    <t>zbs_demo_drp_currency.srvd.xml</t>
  </si>
  <si>
    <t>zbs_drp_addcurr.tabl.xml</t>
  </si>
  <si>
    <t>zbs_drp_cound.tabl.xml</t>
  </si>
  <si>
    <t>zbs_drp_country.tabl.xml</t>
  </si>
  <si>
    <t>zbs_drp_currd.tabl.xml</t>
  </si>
  <si>
    <t>zbs_i_drpcurrencycountry.ddls.asddls</t>
  </si>
  <si>
    <t>zbs_i_drpcurrencycountry.ddls.baseinfo</t>
  </si>
  <si>
    <t>zbs_i_drpcurrencycountry.ddls.xml</t>
  </si>
  <si>
    <t>zbs_r_drpcurrency.bdef.asbdef</t>
  </si>
  <si>
    <t>zbs_r_drpcurrency.bdef.xml</t>
  </si>
  <si>
    <t>zbs_r_drpcurrency.ddls.asddls</t>
  </si>
  <si>
    <t>zbs_r_drpcurrency.ddls.baseinfo</t>
  </si>
  <si>
    <t>zbs_r_drpcurrency.ddls.xml</t>
  </si>
  <si>
    <t>zbs_s_drpeventdata.ddls.asddls</t>
  </si>
  <si>
    <t>Event &amp; Consumption</t>
  </si>
  <si>
    <t>zbs_s_drpeventdata.ddls.baseinfo</t>
  </si>
  <si>
    <t>zbs_s_drpeventdata.ddls.xml</t>
  </si>
  <si>
    <t>zbs_s_drpexcelpopup.bdef.asbdef</t>
  </si>
  <si>
    <t>Popup mandatory fields</t>
  </si>
  <si>
    <t>zbs_s_drpexcelpopup.bdef.xml</t>
  </si>
  <si>
    <t>zbs_s_drpexcelpopup.ddls.asddls</t>
  </si>
  <si>
    <t>zbs_s_drpexcelpopup.ddls.baseinfo</t>
  </si>
  <si>
    <t>zbs_s_drpexcelpopup.ddls.xml</t>
  </si>
  <si>
    <t>zbs_ui_demo_drp_currency__00001_ibs.sia6.xml</t>
  </si>
  <si>
    <t>zbs_ui_demo_drp_currency_o4.srvb.xml</t>
  </si>
  <si>
    <t>zbs_ui_demo_drp_currency_o4_0001_g4ba.sco2.xml</t>
  </si>
  <si>
    <t>zcl_bs_drp_event_consumption.clas.abap</t>
  </si>
  <si>
    <t>zcl_bs_drp_event_consumption.clas.locals_imp.abap</t>
  </si>
  <si>
    <t>zcl_bs_drp_event_consumption.clas.xml</t>
  </si>
  <si>
    <t>zcx_drp_excel_error.clas.abap</t>
  </si>
  <si>
    <t>zcx_drp_excel_error.clas.xml</t>
  </si>
  <si>
    <t>0f130ab7cd9bae393c9b7e74e5ee3aht.sush.xml</t>
  </si>
  <si>
    <t>Custom Pattern (Behavior)</t>
  </si>
  <si>
    <t>9 months ago</t>
  </si>
  <si>
    <t>10f9d53951ab69ac30a6233fd7ebe6ht.sush.xml</t>
  </si>
  <si>
    <t>364ff7aa5354e244196fb37c47ddeeht.sush.xml</t>
  </si>
  <si>
    <t>zbp_bs_dcp_softwarecomponent.clas.abap</t>
  </si>
  <si>
    <t>zbp_bs_dcp_softwarecomponent.clas.locals_imp.abap</t>
  </si>
  <si>
    <t>Message length</t>
  </si>
  <si>
    <t>zbp_bs_dcp_softwarecomponent.clas.xml</t>
  </si>
  <si>
    <t>zbs_dcp.tabl.xml</t>
  </si>
  <si>
    <t>zbs_dcp_appl.tabl.xml</t>
  </si>
  <si>
    <t>Optimize search</t>
  </si>
  <si>
    <t>zbs_dcp_swc.srvd.srvdsrv</t>
  </si>
  <si>
    <t>zbs_dcp_swc.srvd.xml</t>
  </si>
  <si>
    <t>Custom Pattern</t>
  </si>
  <si>
    <t>zbs_dcp_team.tabl.xml</t>
  </si>
  <si>
    <t>zbs_demo_dcp_appl.dtel.xml</t>
  </si>
  <si>
    <t>zbs_demo_dcp_staging.doma.xml</t>
  </si>
  <si>
    <t>zbs_demo_dcp_staging.dtel.xml</t>
  </si>
  <si>
    <t>zbs_demo_dcp_team.dtel.xml</t>
  </si>
  <si>
    <t>zbs_demo_dcp_text.doma.xml</t>
  </si>
  <si>
    <t>zbs_demo_dcp_text.dtel.xml</t>
  </si>
  <si>
    <t>zbs_i_cpstagingvh.ddls.asddls</t>
  </si>
  <si>
    <t>Fixed Value Help</t>
  </si>
  <si>
    <t>zbs_i_cpstagingvh.ddls.baseinfo</t>
  </si>
  <si>
    <t>zbs_i_cpstagingvh.ddls.xml</t>
  </si>
  <si>
    <t>zbs_i_dcpapplicationvh.ddls.asddls</t>
  </si>
  <si>
    <t>zbs_i_dcpapplicationvh.ddls.baseinfo</t>
  </si>
  <si>
    <t>zbs_i_dcpapplicationvh.ddls.xml</t>
  </si>
  <si>
    <t>zbs_i_dcpteamvh.ddls.asddls</t>
  </si>
  <si>
    <t>zbs_i_dcpteamvh.ddls.baseinfo</t>
  </si>
  <si>
    <t>zbs_i_dcpteamvh.ddls.xml</t>
  </si>
  <si>
    <t>zbs_r_dcpsoftwarecomponent.bdef.asbdef</t>
  </si>
  <si>
    <t>zbs_r_dcpsoftwarecomponent.bdef.xml</t>
  </si>
  <si>
    <t>zbs_r_dcpsoftwarecomponent.ddls.asddls</t>
  </si>
  <si>
    <t>zbs_r_dcpsoftwarecomponent.ddls.baseinfo</t>
  </si>
  <si>
    <t>zbs_r_dcpsoftwarecomponent.ddls.xml</t>
  </si>
  <si>
    <t>zbs_ui_dcp_swc_o2.srvb.xml</t>
  </si>
  <si>
    <t>zbs_ui_dcp_swc_o2_iwsg.sco2.xml</t>
  </si>
  <si>
    <t>zbs_ui_dcp_swc_o2_iwsg_ibs.sia6.xml</t>
  </si>
  <si>
    <t>zbs_ui_dcp_swc_o4.srvb.xml</t>
  </si>
  <si>
    <t>zbs_ui_dcp_swc_o4_0001_g4ba.sco2.xml</t>
  </si>
  <si>
    <t>zbs_ui_dcp_swc_o4_0001_g4ba_ibs.sia6.xml</t>
  </si>
  <si>
    <t>zcl_bs_dcp_data_init.clas.abap</t>
  </si>
  <si>
    <t>zcl_bs_dcp_data_init.clas.xml</t>
  </si>
  <si>
    <t>zcl_bs_dcp_swc_query.clas.abap</t>
  </si>
  <si>
    <t>zcl_bs_dcp_swc_query.clas.xml</t>
  </si>
  <si>
    <t>710df9f0500c0069d677cc915293cbht.sush.xml</t>
  </si>
  <si>
    <t>API Pattern</t>
  </si>
  <si>
    <t>7 months ago</t>
  </si>
  <si>
    <t>782ebdfdd92774c39297d4948c3981ht.sush.xml</t>
  </si>
  <si>
    <t>zbp_bs_api_location.clas.abap</t>
  </si>
  <si>
    <t>zbp_bs_api_location.clas.locals_imp.abap</t>
  </si>
  <si>
    <t>zbp_bs_api_location.clas.xml</t>
  </si>
  <si>
    <t>zbs_api_location_endp_o2.srvb.xml</t>
  </si>
  <si>
    <t>zbs_api_location_endp_o2_iwsg.sco2.xml</t>
  </si>
  <si>
    <t>zbs_api_location_endp_o2_iwsg_ibs.sia6.xml</t>
  </si>
  <si>
    <t>zbs_api_location_endpoint.srvd.srvdsrv</t>
  </si>
  <si>
    <t>zbs_api_location_endpoint.srvd.xml</t>
  </si>
  <si>
    <t>zbs_api_target.tabl.xml</t>
  </si>
  <si>
    <t>zbs_r_apilocation.bdef.asbdef</t>
  </si>
  <si>
    <t>zbs_r_apilocation.bdef.xml</t>
  </si>
  <si>
    <t>zbs_r_apilocation.ddls.asddls</t>
  </si>
  <si>
    <t>zbs_r_apilocation.ddls.baseinfo</t>
  </si>
  <si>
    <t>zbs_r_apilocation.ddls.xml</t>
  </si>
  <si>
    <t>zcl_bs_api_target.clas.abap</t>
  </si>
  <si>
    <t>zcl_bs_api_target.clas.xml</t>
  </si>
  <si>
    <t>12de3d43ab9bc726d7070e59867b1eht.sush.xml</t>
  </si>
  <si>
    <t>zbp_bs_cdspattern_invoice.clas.abap</t>
  </si>
  <si>
    <t>zbp_bs_cdspattern_invoice.clas.locals_imp.abap</t>
  </si>
  <si>
    <t>zbp_bs_cdspattern_invoice.clas.xml</t>
  </si>
  <si>
    <t>zbs_c_cdspatterninvoice.bdef.asbdef</t>
  </si>
  <si>
    <t>zbs_c_cdspatterninvoice.bdef.xml</t>
  </si>
  <si>
    <t>zbs_c_cdspatterninvoice.ddls.asddls</t>
  </si>
  <si>
    <t>zbs_c_cdspatterninvoice.ddls.baseinfo</t>
  </si>
  <si>
    <t>zbs_c_cdspatterninvoice.ddls.xml</t>
  </si>
  <si>
    <t>zbs_c_cdspatterninvoice.ddlx.asddlxs</t>
  </si>
  <si>
    <t>zbs_c_cdspatterninvoice.ddlx.xml</t>
  </si>
  <si>
    <t>zbs_c_cdspatternposition.ddls.asddls</t>
  </si>
  <si>
    <t>zbs_c_cdspatternposition.ddls.baseinfo</t>
  </si>
  <si>
    <t>zbs_c_cdspatternposition.ddls.xml</t>
  </si>
  <si>
    <t>zbs_c_cdspatternposition.ddlx.asddlxs</t>
  </si>
  <si>
    <t>zbs_c_cdspatternposition.ddlx.xml</t>
  </si>
  <si>
    <t>zbs_cp_invoice_d.tabl.xml</t>
  </si>
  <si>
    <t>zbs_cp_pos_d.tabl.xml</t>
  </si>
  <si>
    <t>zbs_demo_pattern_cds.srvd.srvdsrv</t>
  </si>
  <si>
    <t>zbs_demo_pattern_cds.srvd.xml</t>
  </si>
  <si>
    <t>zbs_t_cdspatterninvoice.bdef.asbdef</t>
  </si>
  <si>
    <t>zbs_t_cdspatterninvoice.bdef.xml</t>
  </si>
  <si>
    <t>zbs_t_cdspatterninvoice.ddls.asddls</t>
  </si>
  <si>
    <t>zbs_t_cdspatterninvoice.ddls.baseinfo</t>
  </si>
  <si>
    <t>zbs_t_cdspatterninvoice.ddls.xml</t>
  </si>
  <si>
    <t>zbs_t_cdspatternposition.ddls.asddls</t>
  </si>
  <si>
    <t>zbs_t_cdspatternposition.ddls.baseinfo</t>
  </si>
  <si>
    <t>zbs_t_cdspatternposition.ddls.xml</t>
  </si>
  <si>
    <t>zbs_ui_demo_pattern_cds_o4.srvb.xml</t>
  </si>
  <si>
    <t>zbs_ui_demo_pattern_cds_o4_0001_g4ba.sco2.xml</t>
  </si>
  <si>
    <t>DD</t>
  </si>
  <si>
    <t>04b39c4b139bc1cc065f421ae4eb0dht.sush.xml</t>
  </si>
  <si>
    <t>Tree View</t>
  </si>
  <si>
    <t>10 months ago</t>
  </si>
  <si>
    <t>zbp_bs_demo_tree_team.clas.abap</t>
  </si>
  <si>
    <t>zbp_bs_demo_tree_team.clas.locals_imp.abap</t>
  </si>
  <si>
    <t>Tree Deletion</t>
  </si>
  <si>
    <t>zbp_bs_demo_tree_team.clas.xml</t>
  </si>
  <si>
    <t>zbp_bs_demo_tree_teamc.clas.abap</t>
  </si>
  <si>
    <t>zbp_bs_demo_tree_teamc.clas.xml</t>
  </si>
  <si>
    <t>zbs_c_dmotreeteam.bdef.asbdef</t>
  </si>
  <si>
    <t>zbs_c_dmotreeteam.bdef.xml</t>
  </si>
  <si>
    <t>zbs_c_dmotreeteam.ddls.asddls</t>
  </si>
  <si>
    <t>zbs_c_dmotreeteam.ddls.baseinfo</t>
  </si>
  <si>
    <t>zbs_c_dmotreeteam.ddls.xml</t>
  </si>
  <si>
    <t>zbs_c_dmotreeteam.ddlx.asddlxs</t>
  </si>
  <si>
    <t>zbs_c_dmotreeteam.ddlx.xml</t>
  </si>
  <si>
    <t>zbs_demo_tree_team.srvd.srvdsrv</t>
  </si>
  <si>
    <t>zbs_demo_tree_team.srvd.xml</t>
  </si>
  <si>
    <t>zbs_dmo_team_d.tabl.xml</t>
  </si>
  <si>
    <t>zbs_i_dmotreeteamhr.ddls.asddls</t>
  </si>
  <si>
    <t>zbs_i_dmotreeteamhr.ddls.baseinfo</t>
  </si>
  <si>
    <t>zbs_i_dmotreeteamhr.ddls.xml</t>
  </si>
  <si>
    <t>zbs_r_dmotreeteam.bdef.asbdef</t>
  </si>
  <si>
    <t>zbs_r_dmotreeteam.bdef.xml</t>
  </si>
  <si>
    <t>zbs_r_dmotreeteam.ddls.asddls</t>
  </si>
  <si>
    <t>zbs_r_dmotreeteam.ddls.baseinfo</t>
  </si>
  <si>
    <t>zbs_r_dmotreeteam.ddls.xml</t>
  </si>
  <si>
    <t>zbs_ui_demo_tree_team_o4.srvb.xml</t>
  </si>
  <si>
    <t>zbs_ui_demo_tree_team_o4_0001_g4ba.sco2.xml</t>
  </si>
  <si>
    <t>zbs_ui_demo_tree_team_o4__00001_ibs.sia6.xml</t>
  </si>
  <si>
    <t>bee6b00074f6699624012d396997aaht.sush.xml</t>
  </si>
  <si>
    <t>Custom Action</t>
  </si>
  <si>
    <t>fb1872bf9b30d1c7c1e4e51bc7fc70ht.sush.xml</t>
  </si>
  <si>
    <t>zbp_bs_demo_custom_action.clas.abap</t>
  </si>
  <si>
    <t>zbp_bs_demo_custom_action.clas.locals_imp.abap</t>
  </si>
  <si>
    <t>zbp_bs_demo_custom_action.clas.xml</t>
  </si>
  <si>
    <t>zbs_custom_action.srvd.srvdsrv</t>
  </si>
  <si>
    <t>zbs_custom_action.srvd.xml</t>
  </si>
  <si>
    <t>zbs_dmo_cstat.tabl.xml</t>
  </si>
  <si>
    <t>zbs_r_cusactentitytp.bdef.asbdef</t>
  </si>
  <si>
    <t>zbs_r_cusactentitytp.bdef.xml</t>
  </si>
  <si>
    <t>zbs_r_cusactentitytp.ddls.asddls</t>
  </si>
  <si>
    <t>zbs_r_cusactentitytp.ddls.baseinfo</t>
  </si>
  <si>
    <t>zbs_r_cusactentitytp.ddls.xml</t>
  </si>
  <si>
    <t>zbs_ui_custom_action_o2.srvb.xml</t>
  </si>
  <si>
    <t>zbs_ui_custom_action_o2_iwsg.sco2.xml</t>
  </si>
  <si>
    <t>zbs_ui_custom_action_o2_iwsg_ibs.sia6.xml</t>
  </si>
  <si>
    <t>zcl_bs_demo_custom_action_qry.clas.abap</t>
  </si>
  <si>
    <t>zcl_bs_demo_custom_action_qry.clas.xml</t>
  </si>
  <si>
    <t>14c2e56e17578018b454adcff890e0ht.sush.xml</t>
  </si>
  <si>
    <t>Sale App Creation</t>
  </si>
  <si>
    <t>2 weeks ago</t>
  </si>
  <si>
    <t>Sales configuration</t>
  </si>
  <si>
    <t>3 weeks ago</t>
  </si>
  <si>
    <t>zbs_bp_c_sasale.clas.abap</t>
  </si>
  <si>
    <t>zbs_bp_c_sasale.clas.xml</t>
  </si>
  <si>
    <t>zbs_bp_r_sasale.clas.abap</t>
  </si>
  <si>
    <t>zbs_bp_r_sasale.clas.locals_imp.abap</t>
  </si>
  <si>
    <t>zbs_bp_r_sasale.clas.xml</t>
  </si>
  <si>
    <t>zbs_c_sainfo.dcls.asdcls</t>
  </si>
  <si>
    <t>zbs_c_sainfo.dcls.xml</t>
  </si>
  <si>
    <t>zbs_c_sainfo.ddls.asddls</t>
  </si>
  <si>
    <t>Finalize Metadata</t>
  </si>
  <si>
    <t>zbs_c_sainfo.ddls.baseinfo</t>
  </si>
  <si>
    <t>zbs_c_sainfo.ddls.xml</t>
  </si>
  <si>
    <t>zbs_c_sainfo.ddlx.asddlxs</t>
  </si>
  <si>
    <t>zbs_c_sainfo.ddlx.xml</t>
  </si>
  <si>
    <t>zbs_c_sasale.bdef.asbdef</t>
  </si>
  <si>
    <t>zbs_c_sasale.bdef.xml</t>
  </si>
  <si>
    <t>zbs_c_sasale.dcls.asdcls</t>
  </si>
  <si>
    <t>zbs_c_sasale.dcls.xml</t>
  </si>
  <si>
    <t>zbs_c_sasale.ddls.asddls</t>
  </si>
  <si>
    <t>Sort virtual Fields</t>
  </si>
  <si>
    <t>last week</t>
  </si>
  <si>
    <t>zbs_c_sasale.ddls.baseinfo</t>
  </si>
  <si>
    <t>zbs_c_sasale.ddls.xml</t>
  </si>
  <si>
    <t>zbs_c_sasale.ddlx.asddlxs</t>
  </si>
  <si>
    <t>zbs_c_sasale.ddlx.xml</t>
  </si>
  <si>
    <t>zbs_c_saseller.dcls.asdcls</t>
  </si>
  <si>
    <t>zbs_c_saseller.dcls.xml</t>
  </si>
  <si>
    <t>zbs_c_saseller.ddls.asddls</t>
  </si>
  <si>
    <t>zbs_c_saseller.ddls.baseinfo</t>
  </si>
  <si>
    <t>zbs_c_saseller.ddls.xml</t>
  </si>
  <si>
    <t>zbs_c_saseller.ddlx.asddlxs</t>
  </si>
  <si>
    <t>zbs_c_saseller.ddlx.xml</t>
  </si>
  <si>
    <t>zbs_c_sasold.dcls.asdcls</t>
  </si>
  <si>
    <t>zbs_c_sasold.dcls.xml</t>
  </si>
  <si>
    <t>zbs_c_sasold.ddls.asddls</t>
  </si>
  <si>
    <t>Multi-Input Field</t>
  </si>
  <si>
    <t>zbs_c_sasold.ddls.baseinfo</t>
  </si>
  <si>
    <t>zbs_c_sasold.ddls.xml</t>
  </si>
  <si>
    <t>zbs_c_sasold.ddlx.asddlxs</t>
  </si>
  <si>
    <t>zbs_c_sasold.ddlx.xml</t>
  </si>
  <si>
    <t>zbs_demo_sa_amount.doma.xml</t>
  </si>
  <si>
    <t>zbs_demo_sa_amount.dtel.xml</t>
  </si>
  <si>
    <t>zbs_demo_sa_comment.doma.xml</t>
  </si>
  <si>
    <t>zbs_demo_sa_comment.dtel.xml</t>
  </si>
  <si>
    <t>zbs_demo_sa_currency.doma.xml</t>
  </si>
  <si>
    <t>zbs_demo_sa_currency.dtel.xml</t>
  </si>
  <si>
    <t>zbs_demo_sa_date.doma.xml</t>
  </si>
  <si>
    <t>zbs_demo_sa_date.dtel.xml</t>
  </si>
  <si>
    <t>zbs_demo_sa_material.doma.xml</t>
  </si>
  <si>
    <t>zbs_demo_sa_material.dtel.xml</t>
  </si>
  <si>
    <t>zbs_demo_sa_partner.doma.xml</t>
  </si>
  <si>
    <t>zbs_demo_sa_partner.dtel.xml</t>
  </si>
  <si>
    <t>zbs_demo_sa_quantity.doma.xml</t>
  </si>
  <si>
    <t>zbs_demo_sa_quantity.dtel.xml</t>
  </si>
  <si>
    <t>zbs_demo_sa_quota.doma.xml</t>
  </si>
  <si>
    <t>zbs_demo_sa_quota.dtel.xml</t>
  </si>
  <si>
    <t>zbs_demo_sa_text.doma.xml</t>
  </si>
  <si>
    <t>zbs_demo_sa_text.dtel.xml</t>
  </si>
  <si>
    <t>zbs_demo_sa_unit.doma.xml</t>
  </si>
  <si>
    <t>zbs_demo_sa_unit.dtel.xml</t>
  </si>
  <si>
    <t>zbs_demo_sa_user.doma.xml</t>
  </si>
  <si>
    <t>zbs_demo_sa_user.dtel.xml</t>
  </si>
  <si>
    <t>zbs_globalsale.nont.json</t>
  </si>
  <si>
    <t>zbs_globalsale.ront.json</t>
  </si>
  <si>
    <t>zbs_i_samaterialvh.ddls.asddls</t>
  </si>
  <si>
    <t>zbs_i_samaterialvh.ddls.baseinfo</t>
  </si>
  <si>
    <t>zbs_i_samaterialvh.ddls.xml</t>
  </si>
  <si>
    <t>zbs_r_sainfo.dcls.asdcls</t>
  </si>
  <si>
    <t>zbs_r_sainfo.dcls.xml</t>
  </si>
  <si>
    <t>zbs_r_sainfo.ddls.asddls</t>
  </si>
  <si>
    <t>zbs_r_sainfo.ddls.baseinfo</t>
  </si>
  <si>
    <t>zbs_r_sainfo.ddls.xml</t>
  </si>
  <si>
    <t>zbs_r_sasale.bdef.asbdef</t>
  </si>
  <si>
    <t>zbs_r_sasale.bdef.xml</t>
  </si>
  <si>
    <t>zbs_r_sasale.dcls.asdcls</t>
  </si>
  <si>
    <t>zbs_r_sasale.dcls.xml</t>
  </si>
  <si>
    <t>zbs_r_sasale.ddls.asddls</t>
  </si>
  <si>
    <t>zbs_r_sasale.ddls.baseinfo</t>
  </si>
  <si>
    <t>zbs_r_sasale.ddls.xml</t>
  </si>
  <si>
    <t>zbs_r_saseller.dcls.asdcls</t>
  </si>
  <si>
    <t>zbs_r_saseller.dcls.xml</t>
  </si>
  <si>
    <t>zbs_r_saseller.ddls.asddls</t>
  </si>
  <si>
    <t>zbs_r_saseller.ddls.baseinfo</t>
  </si>
  <si>
    <t>zbs_r_saseller.ddls.xml</t>
  </si>
  <si>
    <t>zbs_r_sasold.dcls.asdcls</t>
  </si>
  <si>
    <t>zbs_r_sasold.dcls.xml</t>
  </si>
  <si>
    <t>zbs_r_sasold.ddls.asddls</t>
  </si>
  <si>
    <t>zbs_r_sasold.ddls.baseinfo</t>
  </si>
  <si>
    <t>zbs_r_sasold.ddls.xml</t>
  </si>
  <si>
    <t>zbs_s_sainfo.ddls.asddls</t>
  </si>
  <si>
    <t>zbs_s_sainfo.ddls.baseinfo</t>
  </si>
  <si>
    <t>zbs_s_sainfo.ddls.xml</t>
  </si>
  <si>
    <t>zbs_s_sasale.ddls.asddls</t>
  </si>
  <si>
    <t>zbs_s_sasale.ddls.baseinfo</t>
  </si>
  <si>
    <t>zbs_s_sasale.ddls.xml</t>
  </si>
  <si>
    <t>zbs_s_saseller.ddls.asddls</t>
  </si>
  <si>
    <t>zbs_s_saseller.ddls.baseinfo</t>
  </si>
  <si>
    <t>zbs_s_saseller.ddls.xml</t>
  </si>
  <si>
    <t>zbs_s_sasold.ddls.asddls</t>
  </si>
  <si>
    <t>zbs_s_sasold.ddls.baseinfo</t>
  </si>
  <si>
    <t>zbs_s_sasold.ddls.xml</t>
  </si>
  <si>
    <t>zbs_sainfo.tabl.xml</t>
  </si>
  <si>
    <t>zbs_sainfo_d.tabl.xml</t>
  </si>
  <si>
    <t>zbs_sasale.tabl.xml</t>
  </si>
  <si>
    <t>zbs_sasale_d.tabl.xml</t>
  </si>
  <si>
    <t>zbs_saseller.tabl.xml</t>
  </si>
  <si>
    <t>zbs_saseller_d.tabl.xml</t>
  </si>
  <si>
    <t>zbs_sasold.tabl.xml</t>
  </si>
  <si>
    <t>zbs_sasold_d.tabl.xml</t>
  </si>
  <si>
    <t>zbs_ui_globalsale_o4.srvb.xml</t>
  </si>
  <si>
    <t>zbs_ui_globalsale_o4.srvd.srvdsrv</t>
  </si>
  <si>
    <t>zbs_ui_globalsale_o4.srvd.xml</t>
  </si>
  <si>
    <t>zbs_ui_globalsale_o4_0001_g4ba.sco2.xml</t>
  </si>
  <si>
    <t>zcl_bs_demo_rap_sales_data.clas.abap</t>
  </si>
  <si>
    <t>zcl_bs_demo_rap_sales_data.clas.xml</t>
  </si>
  <si>
    <t>zcl_bs_demo_rap_sales_fields.clas.abap</t>
  </si>
  <si>
    <t>zcl_bs_demo_rap_sales_fields.clas.xml</t>
  </si>
  <si>
    <t>zcl_bs_demo_rap_sales_ve.clas.abap</t>
  </si>
  <si>
    <t>zcl_bs_demo_rap_sales_ve.clas.xml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</si>
</sst>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59636E"/>
      <name val="Segoe U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A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rgb="FFD1D9E0"/>
      </top>
      <bottom/>
      <diagonal/>
    </border>
    <border>
      <left style="medium">
        <color rgb="FFD1D9E0"/>
      </left>
      <right/>
      <top style="medium">
        <color rgb="FFD1D9E0"/>
      </top>
      <bottom/>
      <diagonal/>
    </border>
    <border>
      <left/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/>
      <top style="medium">
        <color rgb="FFD1D9E0"/>
      </top>
      <bottom style="medium">
        <color rgb="FFD1D9E0"/>
      </bottom>
      <diagonal/>
    </border>
    <border>
      <left/>
      <right/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2" xfId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1" fillId="0" borderId="3" xfId="0" applyFont="1" applyBorder="1" applyAlignment="1">
      <alignment horizontal="right" vertical="center" wrapText="1"/>
    </xf>
    <xf numFmtId="0" fontId="2" fillId="2" borderId="2" xfId="1" applyFill="1" applyBorder="1" applyAlignment="1">
      <alignment horizontal="left" vertical="center"/>
    </xf>
    <xf numFmtId="0" fontId="2" fillId="2" borderId="1" xfId="1" applyFill="1" applyBorder="1" applyAlignment="1">
      <alignment horizontal="left" vertical="center"/>
    </xf>
    <xf numFmtId="0" fontId="1" fillId="2" borderId="3" xfId="0" applyFont="1" applyFill="1" applyBorder="1" applyAlignment="1">
      <alignment horizontal="right" vertical="center" wrapText="1"/>
    </xf>
    <xf numFmtId="0" fontId="2" fillId="0" borderId="4" xfId="1" applyBorder="1" applyAlignment="1">
      <alignment horizontal="left" vertical="center"/>
    </xf>
    <xf numFmtId="0" fontId="2" fillId="0" borderId="5" xfId="1" applyBorder="1" applyAlignment="1">
      <alignment horizontal="left" vertical="center"/>
    </xf>
    <xf numFmtId="0" fontId="1" fillId="0" borderId="6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2" fillId="3" borderId="1" xfId="1" applyFill="1" applyBorder="1" applyAlignment="1">
      <alignment horizontal="left" vertical="center" indent="1"/>
    </xf>
    <xf numFmtId="0" fontId="2" fillId="2" borderId="1" xfId="1" applyFill="1" applyBorder="1" applyAlignment="1">
      <alignment horizontal="left" vertical="center" indent="1"/>
    </xf>
    <xf numFmtId="0" fontId="2" fillId="3" borderId="2" xfId="1" applyFill="1" applyBorder="1" applyAlignment="1">
      <alignment horizontal="left" vertical="top" indent="1"/>
    </xf>
    <xf numFmtId="0" fontId="1" fillId="3" borderId="3" xfId="0" applyFont="1" applyFill="1" applyBorder="1" applyAlignment="1">
      <alignment horizontal="right" vertical="center" wrapText="1" indent="1"/>
    </xf>
    <xf numFmtId="0" fontId="2" fillId="2" borderId="2" xfId="1" applyFill="1" applyBorder="1" applyAlignment="1">
      <alignment horizontal="left" vertical="top" indent="1"/>
    </xf>
    <xf numFmtId="0" fontId="2" fillId="3" borderId="4" xfId="1" applyFill="1" applyBorder="1" applyAlignment="1">
      <alignment horizontal="left" vertical="top" indent="1"/>
    </xf>
    <xf numFmtId="0" fontId="2" fillId="3" borderId="5" xfId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right" vertical="center" wrapText="1" indent="1"/>
    </xf>
    <xf numFmtId="0" fontId="1" fillId="3" borderId="6" xfId="0" applyFont="1" applyFill="1" applyBorder="1" applyAlignment="1">
      <alignment horizontal="right" vertical="center" wrapText="1" indent="1"/>
    </xf>
    <xf numFmtId="0" fontId="2" fillId="0" borderId="1" xfId="1" applyBorder="1" applyAlignment="1">
      <alignment horizontal="left" vertical="center" indent="1"/>
    </xf>
    <xf numFmtId="0" fontId="2" fillId="0" borderId="2" xfId="1" applyBorder="1" applyAlignment="1">
      <alignment horizontal="left" vertical="top" indent="1"/>
    </xf>
    <xf numFmtId="0" fontId="1" fillId="0" borderId="3" xfId="0" applyFont="1" applyBorder="1" applyAlignment="1">
      <alignment horizontal="right" vertical="center" wrapText="1" indent="1"/>
    </xf>
    <xf numFmtId="0" fontId="2" fillId="0" borderId="4" xfId="1" applyBorder="1" applyAlignment="1">
      <alignment horizontal="left" vertical="top" indent="1"/>
    </xf>
    <xf numFmtId="0" fontId="2" fillId="0" borderId="5" xfId="1" applyBorder="1" applyAlignment="1">
      <alignment horizontal="left" vertical="center" indent="1"/>
    </xf>
    <xf numFmtId="0" fontId="1" fillId="0" borderId="6" xfId="0" applyFont="1" applyBorder="1" applyAlignment="1">
      <alignment horizontal="righ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Xexer/abap_rap_blog/blob/main/src/zbs_demo_rap_sales/zbs_demo_sa_user.dtel.xml" TargetMode="External"/><Relationship Id="rId21" Type="http://schemas.openxmlformats.org/officeDocument/2006/relationships/hyperlink" Target="https://github.com/Xexer/abap_rap_blog/blob/main/src/zbs_demo_rap_sales/zbs_c_sainfo.ddls.baseinfo" TargetMode="External"/><Relationship Id="rId42" Type="http://schemas.openxmlformats.org/officeDocument/2006/relationships/hyperlink" Target="https://github.com/Xexer/abap_rap_blog/commit/fb5a70a471d5e63d8e9f7ab43cc3a31813f12578" TargetMode="External"/><Relationship Id="rId63" Type="http://schemas.openxmlformats.org/officeDocument/2006/relationships/hyperlink" Target="https://github.com/Xexer/abap_rap_blog/blob/main/src/zbs_demo_rap_sales/zbs_c_sasold.dcls.xml" TargetMode="External"/><Relationship Id="rId84" Type="http://schemas.openxmlformats.org/officeDocument/2006/relationships/hyperlink" Target="https://github.com/Xexer/abap_rap_blog/commit/fb5a70a471d5e63d8e9f7ab43cc3a31813f12578" TargetMode="External"/><Relationship Id="rId138" Type="http://schemas.openxmlformats.org/officeDocument/2006/relationships/hyperlink" Target="https://github.com/Xexer/abap_rap_blog/commit/fb5a70a471d5e63d8e9f7ab43cc3a31813f12578" TargetMode="External"/><Relationship Id="rId159" Type="http://schemas.openxmlformats.org/officeDocument/2006/relationships/hyperlink" Target="https://github.com/Xexer/abap_rap_blog/blob/main/src/zbs_demo_rap_sales/zbs_r_saseller.ddls.baseinfo" TargetMode="External"/><Relationship Id="rId170" Type="http://schemas.openxmlformats.org/officeDocument/2006/relationships/hyperlink" Target="https://github.com/Xexer/abap_rap_blog/commit/0271ecef4f7c9bc961008c1003e2d19c72d75ad0" TargetMode="External"/><Relationship Id="rId191" Type="http://schemas.openxmlformats.org/officeDocument/2006/relationships/hyperlink" Target="https://github.com/Xexer/abap_rap_blog/blob/main/src/zbs_demo_rap_sales/zbs_s_sasold.ddls.asddls" TargetMode="External"/><Relationship Id="rId205" Type="http://schemas.openxmlformats.org/officeDocument/2006/relationships/hyperlink" Target="https://github.com/Xexer/abap_rap_blog/blob/main/src/zbs_demo_rap_sales/zbs_saseller.tabl.xml" TargetMode="External"/><Relationship Id="rId226" Type="http://schemas.openxmlformats.org/officeDocument/2006/relationships/hyperlink" Target="https://github.com/Xexer/abap_rap_blog/commit/1b9e9d1408629023a55a93f664c29d8c036c97f2" TargetMode="External"/><Relationship Id="rId107" Type="http://schemas.openxmlformats.org/officeDocument/2006/relationships/hyperlink" Target="https://github.com/Xexer/abap_rap_blog/blob/main/src/zbs_demo_rap_sales/zbs_demo_sa_text.doma.xml" TargetMode="External"/><Relationship Id="rId11" Type="http://schemas.openxmlformats.org/officeDocument/2006/relationships/hyperlink" Target="https://github.com/Xexer/abap_rap_blog/blob/main/src/zbs_demo_rap_sales/zbs_bp_r_sasale.clas.locals_imp.abap" TargetMode="External"/><Relationship Id="rId32" Type="http://schemas.openxmlformats.org/officeDocument/2006/relationships/hyperlink" Target="https://github.com/Xexer/abap_rap_blog/commit/fb5a70a471d5e63d8e9f7ab43cc3a31813f12578" TargetMode="External"/><Relationship Id="rId53" Type="http://schemas.openxmlformats.org/officeDocument/2006/relationships/hyperlink" Target="https://github.com/Xexer/abap_rap_blog/blob/main/src/zbs_demo_rap_sales/zbs_c_saseller.ddls.baseinfo" TargetMode="External"/><Relationship Id="rId74" Type="http://schemas.openxmlformats.org/officeDocument/2006/relationships/hyperlink" Target="https://github.com/Xexer/abap_rap_blog/commit/fb5a70a471d5e63d8e9f7ab43cc3a31813f12578" TargetMode="External"/><Relationship Id="rId128" Type="http://schemas.openxmlformats.org/officeDocument/2006/relationships/hyperlink" Target="https://github.com/Xexer/abap_rap_blog/commit/0271ecef4f7c9bc961008c1003e2d19c72d75ad0" TargetMode="External"/><Relationship Id="rId149" Type="http://schemas.openxmlformats.org/officeDocument/2006/relationships/hyperlink" Target="https://github.com/Xexer/abap_rap_blog/blob/main/src/zbs_demo_rap_sales/zbs_r_sasale.ddls.baseinfo" TargetMode="External"/><Relationship Id="rId5" Type="http://schemas.openxmlformats.org/officeDocument/2006/relationships/hyperlink" Target="https://github.com/Xexer/abap_rap_blog/blob/main/src/zbs_demo_rap_sales/zbs_bp_c_sasale.clas.abap" TargetMode="External"/><Relationship Id="rId95" Type="http://schemas.openxmlformats.org/officeDocument/2006/relationships/hyperlink" Target="https://github.com/Xexer/abap_rap_blog/blob/main/src/zbs_demo_rap_sales/zbs_demo_sa_partner.doma.xml" TargetMode="External"/><Relationship Id="rId160" Type="http://schemas.openxmlformats.org/officeDocument/2006/relationships/hyperlink" Target="https://github.com/Xexer/abap_rap_blog/commit/fb5a70a471d5e63d8e9f7ab43cc3a31813f12578" TargetMode="External"/><Relationship Id="rId181" Type="http://schemas.openxmlformats.org/officeDocument/2006/relationships/hyperlink" Target="https://github.com/Xexer/abap_rap_blog/blob/main/src/zbs_demo_rap_sales/zbs_s_sasale.ddls.baseinfo" TargetMode="External"/><Relationship Id="rId216" Type="http://schemas.openxmlformats.org/officeDocument/2006/relationships/hyperlink" Target="https://github.com/Xexer/abap_rap_blog/commit/0271ecef4f7c9bc961008c1003e2d19c72d75ad0" TargetMode="External"/><Relationship Id="rId22" Type="http://schemas.openxmlformats.org/officeDocument/2006/relationships/hyperlink" Target="https://github.com/Xexer/abap_rap_blog/commit/fb5a70a471d5e63d8e9f7ab43cc3a31813f12578" TargetMode="External"/><Relationship Id="rId43" Type="http://schemas.openxmlformats.org/officeDocument/2006/relationships/hyperlink" Target="https://github.com/Xexer/abap_rap_blog/blob/main/src/zbs_demo_rap_sales/zbs_c_sasale.ddlx.asddlxs" TargetMode="External"/><Relationship Id="rId64" Type="http://schemas.openxmlformats.org/officeDocument/2006/relationships/hyperlink" Target="https://github.com/Xexer/abap_rap_blog/commit/fb5a70a471d5e63d8e9f7ab43cc3a31813f12578" TargetMode="External"/><Relationship Id="rId118" Type="http://schemas.openxmlformats.org/officeDocument/2006/relationships/hyperlink" Target="https://github.com/Xexer/abap_rap_blog/commit/fb5a70a471d5e63d8e9f7ab43cc3a31813f12578" TargetMode="External"/><Relationship Id="rId139" Type="http://schemas.openxmlformats.org/officeDocument/2006/relationships/hyperlink" Target="https://github.com/Xexer/abap_rap_blog/blob/main/src/zbs_demo_rap_sales/zbs_r_sasale.bdef.asbdef" TargetMode="External"/><Relationship Id="rId85" Type="http://schemas.openxmlformats.org/officeDocument/2006/relationships/hyperlink" Target="https://github.com/Xexer/abap_rap_blog/blob/main/src/zbs_demo_rap_sales/zbs_demo_sa_currency.dtel.xml" TargetMode="External"/><Relationship Id="rId150" Type="http://schemas.openxmlformats.org/officeDocument/2006/relationships/hyperlink" Target="https://github.com/Xexer/abap_rap_blog/commit/fb5a70a471d5e63d8e9f7ab43cc3a31813f12578" TargetMode="External"/><Relationship Id="rId171" Type="http://schemas.openxmlformats.org/officeDocument/2006/relationships/hyperlink" Target="https://github.com/Xexer/abap_rap_blog/blob/main/src/zbs_demo_rap_sales/zbs_r_sasold.ddls.xml" TargetMode="External"/><Relationship Id="rId192" Type="http://schemas.openxmlformats.org/officeDocument/2006/relationships/hyperlink" Target="https://github.com/Xexer/abap_rap_blog/commit/fb5a70a471d5e63d8e9f7ab43cc3a31813f12578" TargetMode="External"/><Relationship Id="rId206" Type="http://schemas.openxmlformats.org/officeDocument/2006/relationships/hyperlink" Target="https://github.com/Xexer/abap_rap_blog/commit/fb5a70a471d5e63d8e9f7ab43cc3a31813f12578" TargetMode="External"/><Relationship Id="rId227" Type="http://schemas.openxmlformats.org/officeDocument/2006/relationships/hyperlink" Target="https://github.com/Xexer/abap_rap_blog/blob/main/src/zbs_demo_rap_sales/zcl_bs_demo_rap_sales_fields.clas.xml" TargetMode="External"/><Relationship Id="rId12" Type="http://schemas.openxmlformats.org/officeDocument/2006/relationships/hyperlink" Target="https://github.com/Xexer/abap_rap_blog/commit/fb5a70a471d5e63d8e9f7ab43cc3a31813f12578" TargetMode="External"/><Relationship Id="rId33" Type="http://schemas.openxmlformats.org/officeDocument/2006/relationships/hyperlink" Target="https://github.com/Xexer/abap_rap_blog/blob/main/src/zbs_demo_rap_sales/zbs_c_sasale.dcls.asdcls" TargetMode="External"/><Relationship Id="rId108" Type="http://schemas.openxmlformats.org/officeDocument/2006/relationships/hyperlink" Target="https://github.com/Xexer/abap_rap_blog/commit/fb5a70a471d5e63d8e9f7ab43cc3a31813f12578" TargetMode="External"/><Relationship Id="rId129" Type="http://schemas.openxmlformats.org/officeDocument/2006/relationships/hyperlink" Target="https://github.com/Xexer/abap_rap_blog/blob/main/src/zbs_demo_rap_sales/zbs_r_sainfo.dcls.asdcls" TargetMode="External"/><Relationship Id="rId54" Type="http://schemas.openxmlformats.org/officeDocument/2006/relationships/hyperlink" Target="https://github.com/Xexer/abap_rap_blog/commit/fb5a70a471d5e63d8e9f7ab43cc3a31813f12578" TargetMode="External"/><Relationship Id="rId75" Type="http://schemas.openxmlformats.org/officeDocument/2006/relationships/hyperlink" Target="https://github.com/Xexer/abap_rap_blog/blob/main/src/zbs_demo_rap_sales/zbs_demo_sa_amount.doma.xml" TargetMode="External"/><Relationship Id="rId96" Type="http://schemas.openxmlformats.org/officeDocument/2006/relationships/hyperlink" Target="https://github.com/Xexer/abap_rap_blog/commit/fb5a70a471d5e63d8e9f7ab43cc3a31813f12578" TargetMode="External"/><Relationship Id="rId140" Type="http://schemas.openxmlformats.org/officeDocument/2006/relationships/hyperlink" Target="https://github.com/Xexer/abap_rap_blog/commit/fb5a70a471d5e63d8e9f7ab43cc3a31813f12578" TargetMode="External"/><Relationship Id="rId161" Type="http://schemas.openxmlformats.org/officeDocument/2006/relationships/hyperlink" Target="https://github.com/Xexer/abap_rap_blog/blob/main/src/zbs_demo_rap_sales/zbs_r_saseller.ddls.xml" TargetMode="External"/><Relationship Id="rId182" Type="http://schemas.openxmlformats.org/officeDocument/2006/relationships/hyperlink" Target="https://github.com/Xexer/abap_rap_blog/commit/fb5a70a471d5e63d8e9f7ab43cc3a31813f12578" TargetMode="External"/><Relationship Id="rId217" Type="http://schemas.openxmlformats.org/officeDocument/2006/relationships/hyperlink" Target="https://github.com/Xexer/abap_rap_blog/blob/main/src/zbs_demo_rap_sales/zbs_ui_globalsale_o4.srvd.xml" TargetMode="External"/><Relationship Id="rId6" Type="http://schemas.openxmlformats.org/officeDocument/2006/relationships/hyperlink" Target="https://github.com/Xexer/abap_rap_blog/commit/fb5a70a471d5e63d8e9f7ab43cc3a31813f12578" TargetMode="External"/><Relationship Id="rId23" Type="http://schemas.openxmlformats.org/officeDocument/2006/relationships/hyperlink" Target="https://github.com/Xexer/abap_rap_blog/blob/main/src/zbs_demo_rap_sales/zbs_c_sainfo.ddls.xml" TargetMode="External"/><Relationship Id="rId119" Type="http://schemas.openxmlformats.org/officeDocument/2006/relationships/hyperlink" Target="https://github.com/Xexer/abap_rap_blog/blob/main/src/zbs_demo_rap_sales/zbs_globalsale.nont.json" TargetMode="External"/><Relationship Id="rId44" Type="http://schemas.openxmlformats.org/officeDocument/2006/relationships/hyperlink" Target="https://github.com/Xexer/abap_rap_blog/commit/b9df29d4696aa0dde4e0c9462f97b141c87e73d3" TargetMode="External"/><Relationship Id="rId65" Type="http://schemas.openxmlformats.org/officeDocument/2006/relationships/hyperlink" Target="https://github.com/Xexer/abap_rap_blog/blob/main/src/zbs_demo_rap_sales/zbs_c_sasold.ddls.asddls" TargetMode="External"/><Relationship Id="rId86" Type="http://schemas.openxmlformats.org/officeDocument/2006/relationships/hyperlink" Target="https://github.com/Xexer/abap_rap_blog/commit/fb5a70a471d5e63d8e9f7ab43cc3a31813f12578" TargetMode="External"/><Relationship Id="rId130" Type="http://schemas.openxmlformats.org/officeDocument/2006/relationships/hyperlink" Target="https://github.com/Xexer/abap_rap_blog/commit/fb5a70a471d5e63d8e9f7ab43cc3a31813f12578" TargetMode="External"/><Relationship Id="rId151" Type="http://schemas.openxmlformats.org/officeDocument/2006/relationships/hyperlink" Target="https://github.com/Xexer/abap_rap_blog/blob/main/src/zbs_demo_rap_sales/zbs_r_sasale.ddls.xml" TargetMode="External"/><Relationship Id="rId172" Type="http://schemas.openxmlformats.org/officeDocument/2006/relationships/hyperlink" Target="https://github.com/Xexer/abap_rap_blog/commit/fb5a70a471d5e63d8e9f7ab43cc3a31813f12578" TargetMode="External"/><Relationship Id="rId193" Type="http://schemas.openxmlformats.org/officeDocument/2006/relationships/hyperlink" Target="https://github.com/Xexer/abap_rap_blog/blob/main/src/zbs_demo_rap_sales/zbs_s_sasold.ddls.baseinfo" TargetMode="External"/><Relationship Id="rId207" Type="http://schemas.openxmlformats.org/officeDocument/2006/relationships/hyperlink" Target="https://github.com/Xexer/abap_rap_blog/blob/main/src/zbs_demo_rap_sales/zbs_saseller_d.tabl.xml" TargetMode="External"/><Relationship Id="rId228" Type="http://schemas.openxmlformats.org/officeDocument/2006/relationships/hyperlink" Target="https://github.com/Xexer/abap_rap_blog/commit/1b9e9d1408629023a55a93f664c29d8c036c97f2" TargetMode="External"/><Relationship Id="rId13" Type="http://schemas.openxmlformats.org/officeDocument/2006/relationships/hyperlink" Target="https://github.com/Xexer/abap_rap_blog/blob/main/src/zbs_demo_rap_sales/zbs_bp_r_sasale.clas.xml" TargetMode="External"/><Relationship Id="rId109" Type="http://schemas.openxmlformats.org/officeDocument/2006/relationships/hyperlink" Target="https://github.com/Xexer/abap_rap_blog/blob/main/src/zbs_demo_rap_sales/zbs_demo_sa_text.dtel.xml" TargetMode="External"/><Relationship Id="rId34" Type="http://schemas.openxmlformats.org/officeDocument/2006/relationships/hyperlink" Target="https://github.com/Xexer/abap_rap_blog/commit/fb5a70a471d5e63d8e9f7ab43cc3a31813f12578" TargetMode="External"/><Relationship Id="rId55" Type="http://schemas.openxmlformats.org/officeDocument/2006/relationships/hyperlink" Target="https://github.com/Xexer/abap_rap_blog/blob/main/src/zbs_demo_rap_sales/zbs_c_saseller.ddls.xml" TargetMode="External"/><Relationship Id="rId76" Type="http://schemas.openxmlformats.org/officeDocument/2006/relationships/hyperlink" Target="https://github.com/Xexer/abap_rap_blog/commit/fb5a70a471d5e63d8e9f7ab43cc3a31813f12578" TargetMode="External"/><Relationship Id="rId97" Type="http://schemas.openxmlformats.org/officeDocument/2006/relationships/hyperlink" Target="https://github.com/Xexer/abap_rap_blog/blob/main/src/zbs_demo_rap_sales/zbs_demo_sa_partner.dtel.xml" TargetMode="External"/><Relationship Id="rId120" Type="http://schemas.openxmlformats.org/officeDocument/2006/relationships/hyperlink" Target="https://github.com/Xexer/abap_rap_blog/commit/fb5a70a471d5e63d8e9f7ab43cc3a31813f12578" TargetMode="External"/><Relationship Id="rId141" Type="http://schemas.openxmlformats.org/officeDocument/2006/relationships/hyperlink" Target="https://github.com/Xexer/abap_rap_blog/blob/main/src/zbs_demo_rap_sales/zbs_r_sasale.bdef.xml" TargetMode="External"/><Relationship Id="rId7" Type="http://schemas.openxmlformats.org/officeDocument/2006/relationships/hyperlink" Target="https://github.com/Xexer/abap_rap_blog/blob/main/src/zbs_demo_rap_sales/zbs_bp_c_sasale.clas.xml" TargetMode="External"/><Relationship Id="rId162" Type="http://schemas.openxmlformats.org/officeDocument/2006/relationships/hyperlink" Target="https://github.com/Xexer/abap_rap_blog/commit/fb5a70a471d5e63d8e9f7ab43cc3a31813f12578" TargetMode="External"/><Relationship Id="rId183" Type="http://schemas.openxmlformats.org/officeDocument/2006/relationships/hyperlink" Target="https://github.com/Xexer/abap_rap_blog/blob/main/src/zbs_demo_rap_sales/zbs_s_sasale.ddls.xml" TargetMode="External"/><Relationship Id="rId218" Type="http://schemas.openxmlformats.org/officeDocument/2006/relationships/hyperlink" Target="https://github.com/Xexer/abap_rap_blog/commit/fb5a70a471d5e63d8e9f7ab43cc3a31813f12578" TargetMode="External"/><Relationship Id="rId24" Type="http://schemas.openxmlformats.org/officeDocument/2006/relationships/hyperlink" Target="https://github.com/Xexer/abap_rap_blog/commit/fb5a70a471d5e63d8e9f7ab43cc3a31813f12578" TargetMode="External"/><Relationship Id="rId45" Type="http://schemas.openxmlformats.org/officeDocument/2006/relationships/hyperlink" Target="https://github.com/Xexer/abap_rap_blog/blob/main/src/zbs_demo_rap_sales/zbs_c_sasale.ddlx.xml" TargetMode="External"/><Relationship Id="rId66" Type="http://schemas.openxmlformats.org/officeDocument/2006/relationships/hyperlink" Target="https://github.com/Xexer/abap_rap_blog/commit/0271ecef4f7c9bc961008c1003e2d19c72d75ad0" TargetMode="External"/><Relationship Id="rId87" Type="http://schemas.openxmlformats.org/officeDocument/2006/relationships/hyperlink" Target="https://github.com/Xexer/abap_rap_blog/blob/main/src/zbs_demo_rap_sales/zbs_demo_sa_date.doma.xml" TargetMode="External"/><Relationship Id="rId110" Type="http://schemas.openxmlformats.org/officeDocument/2006/relationships/hyperlink" Target="https://github.com/Xexer/abap_rap_blog/commit/fb5a70a471d5e63d8e9f7ab43cc3a31813f12578" TargetMode="External"/><Relationship Id="rId131" Type="http://schemas.openxmlformats.org/officeDocument/2006/relationships/hyperlink" Target="https://github.com/Xexer/abap_rap_blog/blob/main/src/zbs_demo_rap_sales/zbs_r_sainfo.dcls.xml" TargetMode="External"/><Relationship Id="rId152" Type="http://schemas.openxmlformats.org/officeDocument/2006/relationships/hyperlink" Target="https://github.com/Xexer/abap_rap_blog/commit/fb5a70a471d5e63d8e9f7ab43cc3a31813f12578" TargetMode="External"/><Relationship Id="rId173" Type="http://schemas.openxmlformats.org/officeDocument/2006/relationships/hyperlink" Target="https://github.com/Xexer/abap_rap_blog/blob/main/src/zbs_demo_rap_sales/zbs_s_sainfo.ddls.asddls" TargetMode="External"/><Relationship Id="rId194" Type="http://schemas.openxmlformats.org/officeDocument/2006/relationships/hyperlink" Target="https://github.com/Xexer/abap_rap_blog/commit/fb5a70a471d5e63d8e9f7ab43cc3a31813f12578" TargetMode="External"/><Relationship Id="rId208" Type="http://schemas.openxmlformats.org/officeDocument/2006/relationships/hyperlink" Target="https://github.com/Xexer/abap_rap_blog/commit/fb5a70a471d5e63d8e9f7ab43cc3a31813f12578" TargetMode="External"/><Relationship Id="rId229" Type="http://schemas.openxmlformats.org/officeDocument/2006/relationships/hyperlink" Target="https://github.com/Xexer/abap_rap_blog/blob/main/src/zbs_demo_rap_sales/zcl_bs_demo_rap_sales_ve.clas.abap" TargetMode="External"/><Relationship Id="rId14" Type="http://schemas.openxmlformats.org/officeDocument/2006/relationships/hyperlink" Target="https://github.com/Xexer/abap_rap_blog/commit/fb5a70a471d5e63d8e9f7ab43cc3a31813f12578" TargetMode="External"/><Relationship Id="rId35" Type="http://schemas.openxmlformats.org/officeDocument/2006/relationships/hyperlink" Target="https://github.com/Xexer/abap_rap_blog/blob/main/src/zbs_demo_rap_sales/zbs_c_sasale.dcls.xml" TargetMode="External"/><Relationship Id="rId56" Type="http://schemas.openxmlformats.org/officeDocument/2006/relationships/hyperlink" Target="https://github.com/Xexer/abap_rap_blog/commit/fb5a70a471d5e63d8e9f7ab43cc3a31813f12578" TargetMode="External"/><Relationship Id="rId77" Type="http://schemas.openxmlformats.org/officeDocument/2006/relationships/hyperlink" Target="https://github.com/Xexer/abap_rap_blog/blob/main/src/zbs_demo_rap_sales/zbs_demo_sa_amount.dtel.xml" TargetMode="External"/><Relationship Id="rId100" Type="http://schemas.openxmlformats.org/officeDocument/2006/relationships/hyperlink" Target="https://github.com/Xexer/abap_rap_blog/commit/fb5a70a471d5e63d8e9f7ab43cc3a31813f12578" TargetMode="External"/><Relationship Id="rId8" Type="http://schemas.openxmlformats.org/officeDocument/2006/relationships/hyperlink" Target="https://github.com/Xexer/abap_rap_blog/commit/fb5a70a471d5e63d8e9f7ab43cc3a31813f12578" TargetMode="External"/><Relationship Id="rId98" Type="http://schemas.openxmlformats.org/officeDocument/2006/relationships/hyperlink" Target="https://github.com/Xexer/abap_rap_blog/commit/fb5a70a471d5e63d8e9f7ab43cc3a31813f12578" TargetMode="External"/><Relationship Id="rId121" Type="http://schemas.openxmlformats.org/officeDocument/2006/relationships/hyperlink" Target="https://github.com/Xexer/abap_rap_blog/blob/main/src/zbs_demo_rap_sales/zbs_globalsale.ront.json" TargetMode="External"/><Relationship Id="rId142" Type="http://schemas.openxmlformats.org/officeDocument/2006/relationships/hyperlink" Target="https://github.com/Xexer/abap_rap_blog/commit/fb5a70a471d5e63d8e9f7ab43cc3a31813f12578" TargetMode="External"/><Relationship Id="rId163" Type="http://schemas.openxmlformats.org/officeDocument/2006/relationships/hyperlink" Target="https://github.com/Xexer/abap_rap_blog/blob/main/src/zbs_demo_rap_sales/zbs_r_sasold.dcls.asdcls" TargetMode="External"/><Relationship Id="rId184" Type="http://schemas.openxmlformats.org/officeDocument/2006/relationships/hyperlink" Target="https://github.com/Xexer/abap_rap_blog/commit/fb5a70a471d5e63d8e9f7ab43cc3a31813f12578" TargetMode="External"/><Relationship Id="rId219" Type="http://schemas.openxmlformats.org/officeDocument/2006/relationships/hyperlink" Target="https://github.com/Xexer/abap_rap_blog/blob/main/src/zbs_demo_rap_sales/zbs_ui_globalsale_o4_0001_g4ba.sco2.xml" TargetMode="External"/><Relationship Id="rId230" Type="http://schemas.openxmlformats.org/officeDocument/2006/relationships/hyperlink" Target="https://github.com/Xexer/abap_rap_blog/commit/b9df29d4696aa0dde4e0c9462f97b141c87e73d3" TargetMode="External"/><Relationship Id="rId25" Type="http://schemas.openxmlformats.org/officeDocument/2006/relationships/hyperlink" Target="https://github.com/Xexer/abap_rap_blog/blob/main/src/zbs_demo_rap_sales/zbs_c_sainfo.ddlx.asddlxs" TargetMode="External"/><Relationship Id="rId46" Type="http://schemas.openxmlformats.org/officeDocument/2006/relationships/hyperlink" Target="https://github.com/Xexer/abap_rap_blog/commit/fb5a70a471d5e63d8e9f7ab43cc3a31813f12578" TargetMode="External"/><Relationship Id="rId67" Type="http://schemas.openxmlformats.org/officeDocument/2006/relationships/hyperlink" Target="https://github.com/Xexer/abap_rap_blog/blob/main/src/zbs_demo_rap_sales/zbs_c_sasold.ddls.baseinfo" TargetMode="External"/><Relationship Id="rId116" Type="http://schemas.openxmlformats.org/officeDocument/2006/relationships/hyperlink" Target="https://github.com/Xexer/abap_rap_blog/commit/fb5a70a471d5e63d8e9f7ab43cc3a31813f12578" TargetMode="External"/><Relationship Id="rId137" Type="http://schemas.openxmlformats.org/officeDocument/2006/relationships/hyperlink" Target="https://github.com/Xexer/abap_rap_blog/blob/main/src/zbs_demo_rap_sales/zbs_r_sainfo.ddls.xml" TargetMode="External"/><Relationship Id="rId158" Type="http://schemas.openxmlformats.org/officeDocument/2006/relationships/hyperlink" Target="https://github.com/Xexer/abap_rap_blog/commit/fb5a70a471d5e63d8e9f7ab43cc3a31813f12578" TargetMode="External"/><Relationship Id="rId20" Type="http://schemas.openxmlformats.org/officeDocument/2006/relationships/hyperlink" Target="https://github.com/Xexer/abap_rap_blog/commit/47a238138794974324ada81029fc5ae10b5bea53" TargetMode="External"/><Relationship Id="rId41" Type="http://schemas.openxmlformats.org/officeDocument/2006/relationships/hyperlink" Target="https://github.com/Xexer/abap_rap_blog/blob/main/src/zbs_demo_rap_sales/zbs_c_sasale.ddls.xml" TargetMode="External"/><Relationship Id="rId62" Type="http://schemas.openxmlformats.org/officeDocument/2006/relationships/hyperlink" Target="https://github.com/Xexer/abap_rap_blog/commit/fb5a70a471d5e63d8e9f7ab43cc3a31813f12578" TargetMode="External"/><Relationship Id="rId83" Type="http://schemas.openxmlformats.org/officeDocument/2006/relationships/hyperlink" Target="https://github.com/Xexer/abap_rap_blog/blob/main/src/zbs_demo_rap_sales/zbs_demo_sa_currency.doma.xml" TargetMode="External"/><Relationship Id="rId88" Type="http://schemas.openxmlformats.org/officeDocument/2006/relationships/hyperlink" Target="https://github.com/Xexer/abap_rap_blog/commit/fb5a70a471d5e63d8e9f7ab43cc3a31813f12578" TargetMode="External"/><Relationship Id="rId111" Type="http://schemas.openxmlformats.org/officeDocument/2006/relationships/hyperlink" Target="https://github.com/Xexer/abap_rap_blog/blob/main/src/zbs_demo_rap_sales/zbs_demo_sa_unit.doma.xml" TargetMode="External"/><Relationship Id="rId132" Type="http://schemas.openxmlformats.org/officeDocument/2006/relationships/hyperlink" Target="https://github.com/Xexer/abap_rap_blog/commit/fb5a70a471d5e63d8e9f7ab43cc3a31813f12578" TargetMode="External"/><Relationship Id="rId153" Type="http://schemas.openxmlformats.org/officeDocument/2006/relationships/hyperlink" Target="https://github.com/Xexer/abap_rap_blog/blob/main/src/zbs_demo_rap_sales/zbs_r_saseller.dcls.asdcls" TargetMode="External"/><Relationship Id="rId174" Type="http://schemas.openxmlformats.org/officeDocument/2006/relationships/hyperlink" Target="https://github.com/Xexer/abap_rap_blog/commit/fb5a70a471d5e63d8e9f7ab43cc3a31813f12578" TargetMode="External"/><Relationship Id="rId179" Type="http://schemas.openxmlformats.org/officeDocument/2006/relationships/hyperlink" Target="https://github.com/Xexer/abap_rap_blog/blob/main/src/zbs_demo_rap_sales/zbs_s_sasale.ddls.asddls" TargetMode="External"/><Relationship Id="rId195" Type="http://schemas.openxmlformats.org/officeDocument/2006/relationships/hyperlink" Target="https://github.com/Xexer/abap_rap_blog/blob/main/src/zbs_demo_rap_sales/zbs_s_sasold.ddls.xml" TargetMode="External"/><Relationship Id="rId209" Type="http://schemas.openxmlformats.org/officeDocument/2006/relationships/hyperlink" Target="https://github.com/Xexer/abap_rap_blog/blob/main/src/zbs_demo_rap_sales/zbs_sasold.tabl.xml" TargetMode="External"/><Relationship Id="rId190" Type="http://schemas.openxmlformats.org/officeDocument/2006/relationships/hyperlink" Target="https://github.com/Xexer/abap_rap_blog/commit/fb5a70a471d5e63d8e9f7ab43cc3a31813f12578" TargetMode="External"/><Relationship Id="rId204" Type="http://schemas.openxmlformats.org/officeDocument/2006/relationships/hyperlink" Target="https://github.com/Xexer/abap_rap_blog/commit/fb5a70a471d5e63d8e9f7ab43cc3a31813f12578" TargetMode="External"/><Relationship Id="rId220" Type="http://schemas.openxmlformats.org/officeDocument/2006/relationships/hyperlink" Target="https://github.com/Xexer/abap_rap_blog/commit/fb5a70a471d5e63d8e9f7ab43cc3a31813f12578" TargetMode="External"/><Relationship Id="rId225" Type="http://schemas.openxmlformats.org/officeDocument/2006/relationships/hyperlink" Target="https://github.com/Xexer/abap_rap_blog/blob/main/src/zbs_demo_rap_sales/zcl_bs_demo_rap_sales_fields.clas.abap" TargetMode="External"/><Relationship Id="rId15" Type="http://schemas.openxmlformats.org/officeDocument/2006/relationships/hyperlink" Target="https://github.com/Xexer/abap_rap_blog/blob/main/src/zbs_demo_rap_sales/zbs_c_sainfo.dcls.asdcls" TargetMode="External"/><Relationship Id="rId36" Type="http://schemas.openxmlformats.org/officeDocument/2006/relationships/hyperlink" Target="https://github.com/Xexer/abap_rap_blog/commit/fb5a70a471d5e63d8e9f7ab43cc3a31813f12578" TargetMode="External"/><Relationship Id="rId57" Type="http://schemas.openxmlformats.org/officeDocument/2006/relationships/hyperlink" Target="https://github.com/Xexer/abap_rap_blog/blob/main/src/zbs_demo_rap_sales/zbs_c_saseller.ddlx.asddlxs" TargetMode="External"/><Relationship Id="rId106" Type="http://schemas.openxmlformats.org/officeDocument/2006/relationships/hyperlink" Target="https://github.com/Xexer/abap_rap_blog/commit/fb5a70a471d5e63d8e9f7ab43cc3a31813f12578" TargetMode="External"/><Relationship Id="rId127" Type="http://schemas.openxmlformats.org/officeDocument/2006/relationships/hyperlink" Target="https://github.com/Xexer/abap_rap_blog/blob/main/src/zbs_demo_rap_sales/zbs_i_samaterialvh.ddls.xml" TargetMode="External"/><Relationship Id="rId10" Type="http://schemas.openxmlformats.org/officeDocument/2006/relationships/hyperlink" Target="https://github.com/Xexer/abap_rap_blog/commit/fb5a70a471d5e63d8e9f7ab43cc3a31813f12578" TargetMode="External"/><Relationship Id="rId31" Type="http://schemas.openxmlformats.org/officeDocument/2006/relationships/hyperlink" Target="https://github.com/Xexer/abap_rap_blog/blob/main/src/zbs_demo_rap_sales/zbs_c_sasale.bdef.xml" TargetMode="External"/><Relationship Id="rId52" Type="http://schemas.openxmlformats.org/officeDocument/2006/relationships/hyperlink" Target="https://github.com/Xexer/abap_rap_blog/commit/fb5a70a471d5e63d8e9f7ab43cc3a31813f12578" TargetMode="External"/><Relationship Id="rId73" Type="http://schemas.openxmlformats.org/officeDocument/2006/relationships/hyperlink" Target="https://github.com/Xexer/abap_rap_blog/blob/main/src/zbs_demo_rap_sales/zbs_c_sasold.ddlx.xml" TargetMode="External"/><Relationship Id="rId78" Type="http://schemas.openxmlformats.org/officeDocument/2006/relationships/hyperlink" Target="https://github.com/Xexer/abap_rap_blog/commit/fb5a70a471d5e63d8e9f7ab43cc3a31813f12578" TargetMode="External"/><Relationship Id="rId94" Type="http://schemas.openxmlformats.org/officeDocument/2006/relationships/hyperlink" Target="https://github.com/Xexer/abap_rap_blog/commit/fb5a70a471d5e63d8e9f7ab43cc3a31813f12578" TargetMode="External"/><Relationship Id="rId99" Type="http://schemas.openxmlformats.org/officeDocument/2006/relationships/hyperlink" Target="https://github.com/Xexer/abap_rap_blog/blob/main/src/zbs_demo_rap_sales/zbs_demo_sa_quantity.doma.xml" TargetMode="External"/><Relationship Id="rId101" Type="http://schemas.openxmlformats.org/officeDocument/2006/relationships/hyperlink" Target="https://github.com/Xexer/abap_rap_blog/blob/main/src/zbs_demo_rap_sales/zbs_demo_sa_quantity.dtel.xml" TargetMode="External"/><Relationship Id="rId122" Type="http://schemas.openxmlformats.org/officeDocument/2006/relationships/hyperlink" Target="https://github.com/Xexer/abap_rap_blog/commit/fb5a70a471d5e63d8e9f7ab43cc3a31813f12578" TargetMode="External"/><Relationship Id="rId143" Type="http://schemas.openxmlformats.org/officeDocument/2006/relationships/hyperlink" Target="https://github.com/Xexer/abap_rap_blog/blob/main/src/zbs_demo_rap_sales/zbs_r_sasale.dcls.asdcls" TargetMode="External"/><Relationship Id="rId148" Type="http://schemas.openxmlformats.org/officeDocument/2006/relationships/hyperlink" Target="https://github.com/Xexer/abap_rap_blog/commit/fb5a70a471d5e63d8e9f7ab43cc3a31813f12578" TargetMode="External"/><Relationship Id="rId164" Type="http://schemas.openxmlformats.org/officeDocument/2006/relationships/hyperlink" Target="https://github.com/Xexer/abap_rap_blog/commit/fb5a70a471d5e63d8e9f7ab43cc3a31813f12578" TargetMode="External"/><Relationship Id="rId169" Type="http://schemas.openxmlformats.org/officeDocument/2006/relationships/hyperlink" Target="https://github.com/Xexer/abap_rap_blog/blob/main/src/zbs_demo_rap_sales/zbs_r_sasold.ddls.baseinfo" TargetMode="External"/><Relationship Id="rId185" Type="http://schemas.openxmlformats.org/officeDocument/2006/relationships/hyperlink" Target="https://github.com/Xexer/abap_rap_blog/blob/main/src/zbs_demo_rap_sales/zbs_s_saseller.ddls.asddls" TargetMode="External"/><Relationship Id="rId4" Type="http://schemas.openxmlformats.org/officeDocument/2006/relationships/hyperlink" Target="https://github.com/Xexer/abap_rap_blog/commit/1b9e9d1408629023a55a93f664c29d8c036c97f2" TargetMode="External"/><Relationship Id="rId9" Type="http://schemas.openxmlformats.org/officeDocument/2006/relationships/hyperlink" Target="https://github.com/Xexer/abap_rap_blog/blob/main/src/zbs_demo_rap_sales/zbs_bp_r_sasale.clas.abap" TargetMode="External"/><Relationship Id="rId180" Type="http://schemas.openxmlformats.org/officeDocument/2006/relationships/hyperlink" Target="https://github.com/Xexer/abap_rap_blog/commit/fb5a70a471d5e63d8e9f7ab43cc3a31813f12578" TargetMode="External"/><Relationship Id="rId210" Type="http://schemas.openxmlformats.org/officeDocument/2006/relationships/hyperlink" Target="https://github.com/Xexer/abap_rap_blog/commit/fb5a70a471d5e63d8e9f7ab43cc3a31813f12578" TargetMode="External"/><Relationship Id="rId215" Type="http://schemas.openxmlformats.org/officeDocument/2006/relationships/hyperlink" Target="https://github.com/Xexer/abap_rap_blog/blob/main/src/zbs_demo_rap_sales/zbs_ui_globalsale_o4.srvd.srvdsrv" TargetMode="External"/><Relationship Id="rId26" Type="http://schemas.openxmlformats.org/officeDocument/2006/relationships/hyperlink" Target="https://github.com/Xexer/abap_rap_blog/commit/47a238138794974324ada81029fc5ae10b5bea53" TargetMode="External"/><Relationship Id="rId231" Type="http://schemas.openxmlformats.org/officeDocument/2006/relationships/hyperlink" Target="https://github.com/Xexer/abap_rap_blog/blob/main/src/zbs_demo_rap_sales/zcl_bs_demo_rap_sales_ve.clas.xml" TargetMode="External"/><Relationship Id="rId47" Type="http://schemas.openxmlformats.org/officeDocument/2006/relationships/hyperlink" Target="https://github.com/Xexer/abap_rap_blog/blob/main/src/zbs_demo_rap_sales/zbs_c_saseller.dcls.asdcls" TargetMode="External"/><Relationship Id="rId68" Type="http://schemas.openxmlformats.org/officeDocument/2006/relationships/hyperlink" Target="https://github.com/Xexer/abap_rap_blog/commit/0271ecef4f7c9bc961008c1003e2d19c72d75ad0" TargetMode="External"/><Relationship Id="rId89" Type="http://schemas.openxmlformats.org/officeDocument/2006/relationships/hyperlink" Target="https://github.com/Xexer/abap_rap_blog/blob/main/src/zbs_demo_rap_sales/zbs_demo_sa_date.dtel.xml" TargetMode="External"/><Relationship Id="rId112" Type="http://schemas.openxmlformats.org/officeDocument/2006/relationships/hyperlink" Target="https://github.com/Xexer/abap_rap_blog/commit/fb5a70a471d5e63d8e9f7ab43cc3a31813f12578" TargetMode="External"/><Relationship Id="rId133" Type="http://schemas.openxmlformats.org/officeDocument/2006/relationships/hyperlink" Target="https://github.com/Xexer/abap_rap_blog/blob/main/src/zbs_demo_rap_sales/zbs_r_sainfo.ddls.asddls" TargetMode="External"/><Relationship Id="rId154" Type="http://schemas.openxmlformats.org/officeDocument/2006/relationships/hyperlink" Target="https://github.com/Xexer/abap_rap_blog/commit/fb5a70a471d5e63d8e9f7ab43cc3a31813f12578" TargetMode="External"/><Relationship Id="rId175" Type="http://schemas.openxmlformats.org/officeDocument/2006/relationships/hyperlink" Target="https://github.com/Xexer/abap_rap_blog/blob/main/src/zbs_demo_rap_sales/zbs_s_sainfo.ddls.baseinfo" TargetMode="External"/><Relationship Id="rId196" Type="http://schemas.openxmlformats.org/officeDocument/2006/relationships/hyperlink" Target="https://github.com/Xexer/abap_rap_blog/commit/fb5a70a471d5e63d8e9f7ab43cc3a31813f12578" TargetMode="External"/><Relationship Id="rId200" Type="http://schemas.openxmlformats.org/officeDocument/2006/relationships/hyperlink" Target="https://github.com/Xexer/abap_rap_blog/commit/fb5a70a471d5e63d8e9f7ab43cc3a31813f12578" TargetMode="External"/><Relationship Id="rId16" Type="http://schemas.openxmlformats.org/officeDocument/2006/relationships/hyperlink" Target="https://github.com/Xexer/abap_rap_blog/commit/fb5a70a471d5e63d8e9f7ab43cc3a31813f12578" TargetMode="External"/><Relationship Id="rId221" Type="http://schemas.openxmlformats.org/officeDocument/2006/relationships/hyperlink" Target="https://github.com/Xexer/abap_rap_blog/blob/main/src/zbs_demo_rap_sales/zcl_bs_demo_rap_sales_data.clas.abap" TargetMode="External"/><Relationship Id="rId37" Type="http://schemas.openxmlformats.org/officeDocument/2006/relationships/hyperlink" Target="https://github.com/Xexer/abap_rap_blog/blob/main/src/zbs_demo_rap_sales/zbs_c_sasale.ddls.asddls" TargetMode="External"/><Relationship Id="rId58" Type="http://schemas.openxmlformats.org/officeDocument/2006/relationships/hyperlink" Target="https://github.com/Xexer/abap_rap_blog/commit/47a238138794974324ada81029fc5ae10b5bea53" TargetMode="External"/><Relationship Id="rId79" Type="http://schemas.openxmlformats.org/officeDocument/2006/relationships/hyperlink" Target="https://github.com/Xexer/abap_rap_blog/blob/main/src/zbs_demo_rap_sales/zbs_demo_sa_comment.doma.xml" TargetMode="External"/><Relationship Id="rId102" Type="http://schemas.openxmlformats.org/officeDocument/2006/relationships/hyperlink" Target="https://github.com/Xexer/abap_rap_blog/commit/fb5a70a471d5e63d8e9f7ab43cc3a31813f12578" TargetMode="External"/><Relationship Id="rId123" Type="http://schemas.openxmlformats.org/officeDocument/2006/relationships/hyperlink" Target="https://github.com/Xexer/abap_rap_blog/blob/main/src/zbs_demo_rap_sales/zbs_i_samaterialvh.ddls.asddls" TargetMode="External"/><Relationship Id="rId144" Type="http://schemas.openxmlformats.org/officeDocument/2006/relationships/hyperlink" Target="https://github.com/Xexer/abap_rap_blog/commit/fb5a70a471d5e63d8e9f7ab43cc3a31813f12578" TargetMode="External"/><Relationship Id="rId90" Type="http://schemas.openxmlformats.org/officeDocument/2006/relationships/hyperlink" Target="https://github.com/Xexer/abap_rap_blog/commit/fb5a70a471d5e63d8e9f7ab43cc3a31813f12578" TargetMode="External"/><Relationship Id="rId165" Type="http://schemas.openxmlformats.org/officeDocument/2006/relationships/hyperlink" Target="https://github.com/Xexer/abap_rap_blog/blob/main/src/zbs_demo_rap_sales/zbs_r_sasold.dcls.xml" TargetMode="External"/><Relationship Id="rId186" Type="http://schemas.openxmlformats.org/officeDocument/2006/relationships/hyperlink" Target="https://github.com/Xexer/abap_rap_blog/commit/fb5a70a471d5e63d8e9f7ab43cc3a31813f12578" TargetMode="External"/><Relationship Id="rId211" Type="http://schemas.openxmlformats.org/officeDocument/2006/relationships/hyperlink" Target="https://github.com/Xexer/abap_rap_blog/blob/main/src/zbs_demo_rap_sales/zbs_sasold_d.tabl.xml" TargetMode="External"/><Relationship Id="rId232" Type="http://schemas.openxmlformats.org/officeDocument/2006/relationships/hyperlink" Target="https://github.com/Xexer/abap_rap_blog/commit/b9df29d4696aa0dde4e0c9462f97b141c87e73d3" TargetMode="External"/><Relationship Id="rId27" Type="http://schemas.openxmlformats.org/officeDocument/2006/relationships/hyperlink" Target="https://github.com/Xexer/abap_rap_blog/blob/main/src/zbs_demo_rap_sales/zbs_c_sainfo.ddlx.xml" TargetMode="External"/><Relationship Id="rId48" Type="http://schemas.openxmlformats.org/officeDocument/2006/relationships/hyperlink" Target="https://github.com/Xexer/abap_rap_blog/commit/fb5a70a471d5e63d8e9f7ab43cc3a31813f12578" TargetMode="External"/><Relationship Id="rId69" Type="http://schemas.openxmlformats.org/officeDocument/2006/relationships/hyperlink" Target="https://github.com/Xexer/abap_rap_blog/blob/main/src/zbs_demo_rap_sales/zbs_c_sasold.ddls.xml" TargetMode="External"/><Relationship Id="rId113" Type="http://schemas.openxmlformats.org/officeDocument/2006/relationships/hyperlink" Target="https://github.com/Xexer/abap_rap_blog/blob/main/src/zbs_demo_rap_sales/zbs_demo_sa_unit.dtel.xml" TargetMode="External"/><Relationship Id="rId134" Type="http://schemas.openxmlformats.org/officeDocument/2006/relationships/hyperlink" Target="https://github.com/Xexer/abap_rap_blog/commit/fb5a70a471d5e63d8e9f7ab43cc3a31813f12578" TargetMode="External"/><Relationship Id="rId80" Type="http://schemas.openxmlformats.org/officeDocument/2006/relationships/hyperlink" Target="https://github.com/Xexer/abap_rap_blog/commit/fb5a70a471d5e63d8e9f7ab43cc3a31813f12578" TargetMode="External"/><Relationship Id="rId155" Type="http://schemas.openxmlformats.org/officeDocument/2006/relationships/hyperlink" Target="https://github.com/Xexer/abap_rap_blog/blob/main/src/zbs_demo_rap_sales/zbs_r_saseller.dcls.xml" TargetMode="External"/><Relationship Id="rId176" Type="http://schemas.openxmlformats.org/officeDocument/2006/relationships/hyperlink" Target="https://github.com/Xexer/abap_rap_blog/commit/fb5a70a471d5e63d8e9f7ab43cc3a31813f12578" TargetMode="External"/><Relationship Id="rId197" Type="http://schemas.openxmlformats.org/officeDocument/2006/relationships/hyperlink" Target="https://github.com/Xexer/abap_rap_blog/blob/main/src/zbs_demo_rap_sales/zbs_sainfo.tabl.xml" TargetMode="External"/><Relationship Id="rId201" Type="http://schemas.openxmlformats.org/officeDocument/2006/relationships/hyperlink" Target="https://github.com/Xexer/abap_rap_blog/blob/main/src/zbs_demo_rap_sales/zbs_sasale.tabl.xml" TargetMode="External"/><Relationship Id="rId222" Type="http://schemas.openxmlformats.org/officeDocument/2006/relationships/hyperlink" Target="https://github.com/Xexer/abap_rap_blog/commit/b9df29d4696aa0dde4e0c9462f97b141c87e73d3" TargetMode="External"/><Relationship Id="rId17" Type="http://schemas.openxmlformats.org/officeDocument/2006/relationships/hyperlink" Target="https://github.com/Xexer/abap_rap_blog/blob/main/src/zbs_demo_rap_sales/zbs_c_sainfo.dcls.xml" TargetMode="External"/><Relationship Id="rId38" Type="http://schemas.openxmlformats.org/officeDocument/2006/relationships/hyperlink" Target="https://github.com/Xexer/abap_rap_blog/commit/b9df29d4696aa0dde4e0c9462f97b141c87e73d3" TargetMode="External"/><Relationship Id="rId59" Type="http://schemas.openxmlformats.org/officeDocument/2006/relationships/hyperlink" Target="https://github.com/Xexer/abap_rap_blog/blob/main/src/zbs_demo_rap_sales/zbs_c_saseller.ddlx.xml" TargetMode="External"/><Relationship Id="rId103" Type="http://schemas.openxmlformats.org/officeDocument/2006/relationships/hyperlink" Target="https://github.com/Xexer/abap_rap_blog/blob/main/src/zbs_demo_rap_sales/zbs_demo_sa_quota.doma.xml" TargetMode="External"/><Relationship Id="rId124" Type="http://schemas.openxmlformats.org/officeDocument/2006/relationships/hyperlink" Target="https://github.com/Xexer/abap_rap_blog/commit/0271ecef4f7c9bc961008c1003e2d19c72d75ad0" TargetMode="External"/><Relationship Id="rId70" Type="http://schemas.openxmlformats.org/officeDocument/2006/relationships/hyperlink" Target="https://github.com/Xexer/abap_rap_blog/commit/fb5a70a471d5e63d8e9f7ab43cc3a31813f12578" TargetMode="External"/><Relationship Id="rId91" Type="http://schemas.openxmlformats.org/officeDocument/2006/relationships/hyperlink" Target="https://github.com/Xexer/abap_rap_blog/blob/main/src/zbs_demo_rap_sales/zbs_demo_sa_material.doma.xml" TargetMode="External"/><Relationship Id="rId145" Type="http://schemas.openxmlformats.org/officeDocument/2006/relationships/hyperlink" Target="https://github.com/Xexer/abap_rap_blog/blob/main/src/zbs_demo_rap_sales/zbs_r_sasale.dcls.xml" TargetMode="External"/><Relationship Id="rId166" Type="http://schemas.openxmlformats.org/officeDocument/2006/relationships/hyperlink" Target="https://github.com/Xexer/abap_rap_blog/commit/fb5a70a471d5e63d8e9f7ab43cc3a31813f12578" TargetMode="External"/><Relationship Id="rId187" Type="http://schemas.openxmlformats.org/officeDocument/2006/relationships/hyperlink" Target="https://github.com/Xexer/abap_rap_blog/blob/main/src/zbs_demo_rap_sales/zbs_s_saseller.ddls.baseinfo" TargetMode="External"/><Relationship Id="rId1" Type="http://schemas.openxmlformats.org/officeDocument/2006/relationships/hyperlink" Target="https://github.com/Xexer/abap_rap_blog/blob/main/src/zbs_demo_rap_sales/14c2e56e17578018b454adcff890e0ht.sush.xml" TargetMode="External"/><Relationship Id="rId212" Type="http://schemas.openxmlformats.org/officeDocument/2006/relationships/hyperlink" Target="https://github.com/Xexer/abap_rap_blog/commit/fb5a70a471d5e63d8e9f7ab43cc3a31813f12578" TargetMode="External"/><Relationship Id="rId28" Type="http://schemas.openxmlformats.org/officeDocument/2006/relationships/hyperlink" Target="https://github.com/Xexer/abap_rap_blog/commit/fb5a70a471d5e63d8e9f7ab43cc3a31813f12578" TargetMode="External"/><Relationship Id="rId49" Type="http://schemas.openxmlformats.org/officeDocument/2006/relationships/hyperlink" Target="https://github.com/Xexer/abap_rap_blog/blob/main/src/zbs_demo_rap_sales/zbs_c_saseller.dcls.xml" TargetMode="External"/><Relationship Id="rId114" Type="http://schemas.openxmlformats.org/officeDocument/2006/relationships/hyperlink" Target="https://github.com/Xexer/abap_rap_blog/commit/fb5a70a471d5e63d8e9f7ab43cc3a31813f12578" TargetMode="External"/><Relationship Id="rId60" Type="http://schemas.openxmlformats.org/officeDocument/2006/relationships/hyperlink" Target="https://github.com/Xexer/abap_rap_blog/commit/fb5a70a471d5e63d8e9f7ab43cc3a31813f12578" TargetMode="External"/><Relationship Id="rId81" Type="http://schemas.openxmlformats.org/officeDocument/2006/relationships/hyperlink" Target="https://github.com/Xexer/abap_rap_blog/blob/main/src/zbs_demo_rap_sales/zbs_demo_sa_comment.dtel.xml" TargetMode="External"/><Relationship Id="rId135" Type="http://schemas.openxmlformats.org/officeDocument/2006/relationships/hyperlink" Target="https://github.com/Xexer/abap_rap_blog/blob/main/src/zbs_demo_rap_sales/zbs_r_sainfo.ddls.baseinfo" TargetMode="External"/><Relationship Id="rId156" Type="http://schemas.openxmlformats.org/officeDocument/2006/relationships/hyperlink" Target="https://github.com/Xexer/abap_rap_blog/commit/fb5a70a471d5e63d8e9f7ab43cc3a31813f12578" TargetMode="External"/><Relationship Id="rId177" Type="http://schemas.openxmlformats.org/officeDocument/2006/relationships/hyperlink" Target="https://github.com/Xexer/abap_rap_blog/blob/main/src/zbs_demo_rap_sales/zbs_s_sainfo.ddls.xml" TargetMode="External"/><Relationship Id="rId198" Type="http://schemas.openxmlformats.org/officeDocument/2006/relationships/hyperlink" Target="https://github.com/Xexer/abap_rap_blog/commit/fb5a70a471d5e63d8e9f7ab43cc3a31813f12578" TargetMode="External"/><Relationship Id="rId202" Type="http://schemas.openxmlformats.org/officeDocument/2006/relationships/hyperlink" Target="https://github.com/Xexer/abap_rap_blog/commit/fb5a70a471d5e63d8e9f7ab43cc3a31813f12578" TargetMode="External"/><Relationship Id="rId223" Type="http://schemas.openxmlformats.org/officeDocument/2006/relationships/hyperlink" Target="https://github.com/Xexer/abap_rap_blog/blob/main/src/zbs_demo_rap_sales/zcl_bs_demo_rap_sales_data.clas.xml" TargetMode="External"/><Relationship Id="rId18" Type="http://schemas.openxmlformats.org/officeDocument/2006/relationships/hyperlink" Target="https://github.com/Xexer/abap_rap_blog/commit/fb5a70a471d5e63d8e9f7ab43cc3a31813f12578" TargetMode="External"/><Relationship Id="rId39" Type="http://schemas.openxmlformats.org/officeDocument/2006/relationships/hyperlink" Target="https://github.com/Xexer/abap_rap_blog/blob/main/src/zbs_demo_rap_sales/zbs_c_sasale.ddls.baseinfo" TargetMode="External"/><Relationship Id="rId50" Type="http://schemas.openxmlformats.org/officeDocument/2006/relationships/hyperlink" Target="https://github.com/Xexer/abap_rap_blog/commit/fb5a70a471d5e63d8e9f7ab43cc3a31813f12578" TargetMode="External"/><Relationship Id="rId104" Type="http://schemas.openxmlformats.org/officeDocument/2006/relationships/hyperlink" Target="https://github.com/Xexer/abap_rap_blog/commit/fb5a70a471d5e63d8e9f7ab43cc3a31813f12578" TargetMode="External"/><Relationship Id="rId125" Type="http://schemas.openxmlformats.org/officeDocument/2006/relationships/hyperlink" Target="https://github.com/Xexer/abap_rap_blog/blob/main/src/zbs_demo_rap_sales/zbs_i_samaterialvh.ddls.baseinfo" TargetMode="External"/><Relationship Id="rId146" Type="http://schemas.openxmlformats.org/officeDocument/2006/relationships/hyperlink" Target="https://github.com/Xexer/abap_rap_blog/commit/fb5a70a471d5e63d8e9f7ab43cc3a31813f12578" TargetMode="External"/><Relationship Id="rId167" Type="http://schemas.openxmlformats.org/officeDocument/2006/relationships/hyperlink" Target="https://github.com/Xexer/abap_rap_blog/blob/main/src/zbs_demo_rap_sales/zbs_r_sasold.ddls.asddls" TargetMode="External"/><Relationship Id="rId188" Type="http://schemas.openxmlformats.org/officeDocument/2006/relationships/hyperlink" Target="https://github.com/Xexer/abap_rap_blog/commit/fb5a70a471d5e63d8e9f7ab43cc3a31813f12578" TargetMode="External"/><Relationship Id="rId71" Type="http://schemas.openxmlformats.org/officeDocument/2006/relationships/hyperlink" Target="https://github.com/Xexer/abap_rap_blog/blob/main/src/zbs_demo_rap_sales/zbs_c_sasold.ddlx.asddlxs" TargetMode="External"/><Relationship Id="rId92" Type="http://schemas.openxmlformats.org/officeDocument/2006/relationships/hyperlink" Target="https://github.com/Xexer/abap_rap_blog/commit/fb5a70a471d5e63d8e9f7ab43cc3a31813f12578" TargetMode="External"/><Relationship Id="rId213" Type="http://schemas.openxmlformats.org/officeDocument/2006/relationships/hyperlink" Target="https://github.com/Xexer/abap_rap_blog/blob/main/src/zbs_demo_rap_sales/zbs_ui_globalsale_o4.srvb.xml" TargetMode="External"/><Relationship Id="rId2" Type="http://schemas.openxmlformats.org/officeDocument/2006/relationships/hyperlink" Target="https://github.com/Xexer/abap_rap_blog/commit/fb5a70a471d5e63d8e9f7ab43cc3a31813f12578" TargetMode="External"/><Relationship Id="rId29" Type="http://schemas.openxmlformats.org/officeDocument/2006/relationships/hyperlink" Target="https://github.com/Xexer/abap_rap_blog/blob/main/src/zbs_demo_rap_sales/zbs_c_sasale.bdef.asbdef" TargetMode="External"/><Relationship Id="rId40" Type="http://schemas.openxmlformats.org/officeDocument/2006/relationships/hyperlink" Target="https://github.com/Xexer/abap_rap_blog/commit/fb5a70a471d5e63d8e9f7ab43cc3a31813f12578" TargetMode="External"/><Relationship Id="rId115" Type="http://schemas.openxmlformats.org/officeDocument/2006/relationships/hyperlink" Target="https://github.com/Xexer/abap_rap_blog/blob/main/src/zbs_demo_rap_sales/zbs_demo_sa_user.doma.xml" TargetMode="External"/><Relationship Id="rId136" Type="http://schemas.openxmlformats.org/officeDocument/2006/relationships/hyperlink" Target="https://github.com/Xexer/abap_rap_blog/commit/fb5a70a471d5e63d8e9f7ab43cc3a31813f12578" TargetMode="External"/><Relationship Id="rId157" Type="http://schemas.openxmlformats.org/officeDocument/2006/relationships/hyperlink" Target="https://github.com/Xexer/abap_rap_blog/blob/main/src/zbs_demo_rap_sales/zbs_r_saseller.ddls.asddls" TargetMode="External"/><Relationship Id="rId178" Type="http://schemas.openxmlformats.org/officeDocument/2006/relationships/hyperlink" Target="https://github.com/Xexer/abap_rap_blog/commit/fb5a70a471d5e63d8e9f7ab43cc3a31813f12578" TargetMode="External"/><Relationship Id="rId61" Type="http://schemas.openxmlformats.org/officeDocument/2006/relationships/hyperlink" Target="https://github.com/Xexer/abap_rap_blog/blob/main/src/zbs_demo_rap_sales/zbs_c_sasold.dcls.asdcls" TargetMode="External"/><Relationship Id="rId82" Type="http://schemas.openxmlformats.org/officeDocument/2006/relationships/hyperlink" Target="https://github.com/Xexer/abap_rap_blog/commit/fb5a70a471d5e63d8e9f7ab43cc3a31813f12578" TargetMode="External"/><Relationship Id="rId199" Type="http://schemas.openxmlformats.org/officeDocument/2006/relationships/hyperlink" Target="https://github.com/Xexer/abap_rap_blog/blob/main/src/zbs_demo_rap_sales/zbs_sainfo_d.tabl.xml" TargetMode="External"/><Relationship Id="rId203" Type="http://schemas.openxmlformats.org/officeDocument/2006/relationships/hyperlink" Target="https://github.com/Xexer/abap_rap_blog/blob/main/src/zbs_demo_rap_sales/zbs_sasale_d.tabl.xml" TargetMode="External"/><Relationship Id="rId19" Type="http://schemas.openxmlformats.org/officeDocument/2006/relationships/hyperlink" Target="https://github.com/Xexer/abap_rap_blog/blob/main/src/zbs_demo_rap_sales/zbs_c_sainfo.ddls.asddls" TargetMode="External"/><Relationship Id="rId224" Type="http://schemas.openxmlformats.org/officeDocument/2006/relationships/hyperlink" Target="https://github.com/Xexer/abap_rap_blog/commit/fb5a70a471d5e63d8e9f7ab43cc3a31813f12578" TargetMode="External"/><Relationship Id="rId30" Type="http://schemas.openxmlformats.org/officeDocument/2006/relationships/hyperlink" Target="https://github.com/Xexer/abap_rap_blog/commit/fb5a70a471d5e63d8e9f7ab43cc3a31813f12578" TargetMode="External"/><Relationship Id="rId105" Type="http://schemas.openxmlformats.org/officeDocument/2006/relationships/hyperlink" Target="https://github.com/Xexer/abap_rap_blog/blob/main/src/zbs_demo_rap_sales/zbs_demo_sa_quota.dtel.xml" TargetMode="External"/><Relationship Id="rId126" Type="http://schemas.openxmlformats.org/officeDocument/2006/relationships/hyperlink" Target="https://github.com/Xexer/abap_rap_blog/commit/0271ecef4f7c9bc961008c1003e2d19c72d75ad0" TargetMode="External"/><Relationship Id="rId147" Type="http://schemas.openxmlformats.org/officeDocument/2006/relationships/hyperlink" Target="https://github.com/Xexer/abap_rap_blog/blob/main/src/zbs_demo_rap_sales/zbs_r_sasale.ddls.asddls" TargetMode="External"/><Relationship Id="rId168" Type="http://schemas.openxmlformats.org/officeDocument/2006/relationships/hyperlink" Target="https://github.com/Xexer/abap_rap_blog/commit/0271ecef4f7c9bc961008c1003e2d19c72d75ad0" TargetMode="External"/><Relationship Id="rId51" Type="http://schemas.openxmlformats.org/officeDocument/2006/relationships/hyperlink" Target="https://github.com/Xexer/abap_rap_blog/blob/main/src/zbs_demo_rap_sales/zbs_c_saseller.ddls.asddls" TargetMode="External"/><Relationship Id="rId72" Type="http://schemas.openxmlformats.org/officeDocument/2006/relationships/hyperlink" Target="https://github.com/Xexer/abap_rap_blog/commit/47a238138794974324ada81029fc5ae10b5bea53" TargetMode="External"/><Relationship Id="rId93" Type="http://schemas.openxmlformats.org/officeDocument/2006/relationships/hyperlink" Target="https://github.com/Xexer/abap_rap_blog/blob/main/src/zbs_demo_rap_sales/zbs_demo_sa_material.dtel.xml" TargetMode="External"/><Relationship Id="rId189" Type="http://schemas.openxmlformats.org/officeDocument/2006/relationships/hyperlink" Target="https://github.com/Xexer/abap_rap_blog/blob/main/src/zbs_demo_rap_sales/zbs_s_saseller.ddls.xml" TargetMode="External"/><Relationship Id="rId3" Type="http://schemas.openxmlformats.org/officeDocument/2006/relationships/hyperlink" Target="https://github.com/Xexer/abap_rap_blog/blob/main/src/zbs_demo_rap_sales/package.devc.xml" TargetMode="External"/><Relationship Id="rId214" Type="http://schemas.openxmlformats.org/officeDocument/2006/relationships/hyperlink" Target="https://github.com/Xexer/abap_rap_blog/commit/fb5a70a471d5e63d8e9f7ab43cc3a31813f12578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Xexer/abap_rap_blog/blob/main/src/zbs_demo_rap_custom_action/zbs_custom_action.srvd.srvdsrv" TargetMode="External"/><Relationship Id="rId18" Type="http://schemas.openxmlformats.org/officeDocument/2006/relationships/hyperlink" Target="https://github.com/Xexer/abap_rap_blog/commit/92e7974b92b5ce466d81fc7e470c4fc3d8692945" TargetMode="External"/><Relationship Id="rId26" Type="http://schemas.openxmlformats.org/officeDocument/2006/relationships/hyperlink" Target="https://github.com/Xexer/abap_rap_blog/commit/92e7974b92b5ce466d81fc7e470c4fc3d8692945" TargetMode="External"/><Relationship Id="rId21" Type="http://schemas.openxmlformats.org/officeDocument/2006/relationships/hyperlink" Target="https://github.com/Xexer/abap_rap_blog/blob/main/src/zbs_demo_rap_custom_action/zbs_r_cusactentitytp.bdef.xml" TargetMode="External"/><Relationship Id="rId34" Type="http://schemas.openxmlformats.org/officeDocument/2006/relationships/hyperlink" Target="https://github.com/Xexer/abap_rap_blog/commit/92e7974b92b5ce466d81fc7e470c4fc3d8692945" TargetMode="External"/><Relationship Id="rId7" Type="http://schemas.openxmlformats.org/officeDocument/2006/relationships/hyperlink" Target="https://github.com/Xexer/abap_rap_blog/blob/main/src/zbs_demo_rap_custom_action/zbp_bs_demo_custom_action.clas.abap" TargetMode="External"/><Relationship Id="rId12" Type="http://schemas.openxmlformats.org/officeDocument/2006/relationships/hyperlink" Target="https://github.com/Xexer/abap_rap_blog/commit/92e7974b92b5ce466d81fc7e470c4fc3d8692945" TargetMode="External"/><Relationship Id="rId17" Type="http://schemas.openxmlformats.org/officeDocument/2006/relationships/hyperlink" Target="https://github.com/Xexer/abap_rap_blog/blob/main/src/zbs_demo_rap_custom_action/zbs_dmo_cstat.tabl.xml" TargetMode="External"/><Relationship Id="rId25" Type="http://schemas.openxmlformats.org/officeDocument/2006/relationships/hyperlink" Target="https://github.com/Xexer/abap_rap_blog/blob/main/src/zbs_demo_rap_custom_action/zbs_r_cusactentitytp.ddls.baseinfo" TargetMode="External"/><Relationship Id="rId33" Type="http://schemas.openxmlformats.org/officeDocument/2006/relationships/hyperlink" Target="https://github.com/Xexer/abap_rap_blog/blob/main/src/zbs_demo_rap_custom_action/zbs_ui_custom_action_o2_iwsg_ibs.sia6.xml" TargetMode="External"/><Relationship Id="rId38" Type="http://schemas.openxmlformats.org/officeDocument/2006/relationships/hyperlink" Target="https://github.com/Xexer/abap_rap_blog/commit/92e7974b92b5ce466d81fc7e470c4fc3d8692945" TargetMode="External"/><Relationship Id="rId2" Type="http://schemas.openxmlformats.org/officeDocument/2006/relationships/hyperlink" Target="https://github.com/Xexer/abap_rap_blog/commit/92e7974b92b5ce466d81fc7e470c4fc3d8692945" TargetMode="External"/><Relationship Id="rId16" Type="http://schemas.openxmlformats.org/officeDocument/2006/relationships/hyperlink" Target="https://github.com/Xexer/abap_rap_blog/commit/92e7974b92b5ce466d81fc7e470c4fc3d8692945" TargetMode="External"/><Relationship Id="rId20" Type="http://schemas.openxmlformats.org/officeDocument/2006/relationships/hyperlink" Target="https://github.com/Xexer/abap_rap_blog/commit/92e7974b92b5ce466d81fc7e470c4fc3d8692945" TargetMode="External"/><Relationship Id="rId29" Type="http://schemas.openxmlformats.org/officeDocument/2006/relationships/hyperlink" Target="https://github.com/Xexer/abap_rap_blog/blob/main/src/zbs_demo_rap_custom_action/zbs_ui_custom_action_o2.srvb.xml" TargetMode="External"/><Relationship Id="rId1" Type="http://schemas.openxmlformats.org/officeDocument/2006/relationships/hyperlink" Target="https://github.com/Xexer/abap_rap_blog/blob/main/src/zbs_demo_rap_custom_action/bee6b00074f6699624012d396997aaht.sush.xml" TargetMode="External"/><Relationship Id="rId6" Type="http://schemas.openxmlformats.org/officeDocument/2006/relationships/hyperlink" Target="https://github.com/Xexer/abap_rap_blog/commit/a45d631d587ae01351da4acf7e95f6d426f8a2c6" TargetMode="External"/><Relationship Id="rId11" Type="http://schemas.openxmlformats.org/officeDocument/2006/relationships/hyperlink" Target="https://github.com/Xexer/abap_rap_blog/blob/main/src/zbs_demo_rap_custom_action/zbp_bs_demo_custom_action.clas.xml" TargetMode="External"/><Relationship Id="rId24" Type="http://schemas.openxmlformats.org/officeDocument/2006/relationships/hyperlink" Target="https://github.com/Xexer/abap_rap_blog/commit/92e7974b92b5ce466d81fc7e470c4fc3d8692945" TargetMode="External"/><Relationship Id="rId32" Type="http://schemas.openxmlformats.org/officeDocument/2006/relationships/hyperlink" Target="https://github.com/Xexer/abap_rap_blog/commit/92e7974b92b5ce466d81fc7e470c4fc3d8692945" TargetMode="External"/><Relationship Id="rId37" Type="http://schemas.openxmlformats.org/officeDocument/2006/relationships/hyperlink" Target="https://github.com/Xexer/abap_rap_blog/blob/main/src/zbs_demo_rap_custom_action/zcl_bs_demo_custom_action_qry.clas.xml" TargetMode="External"/><Relationship Id="rId5" Type="http://schemas.openxmlformats.org/officeDocument/2006/relationships/hyperlink" Target="https://github.com/Xexer/abap_rap_blog/blob/main/src/zbs_demo_rap_custom_action/package.devc.xml" TargetMode="External"/><Relationship Id="rId15" Type="http://schemas.openxmlformats.org/officeDocument/2006/relationships/hyperlink" Target="https://github.com/Xexer/abap_rap_blog/blob/main/src/zbs_demo_rap_custom_action/zbs_custom_action.srvd.xml" TargetMode="External"/><Relationship Id="rId23" Type="http://schemas.openxmlformats.org/officeDocument/2006/relationships/hyperlink" Target="https://github.com/Xexer/abap_rap_blog/blob/main/src/zbs_demo_rap_custom_action/zbs_r_cusactentitytp.ddls.asddls" TargetMode="External"/><Relationship Id="rId28" Type="http://schemas.openxmlformats.org/officeDocument/2006/relationships/hyperlink" Target="https://github.com/Xexer/abap_rap_blog/commit/92e7974b92b5ce466d81fc7e470c4fc3d8692945" TargetMode="External"/><Relationship Id="rId36" Type="http://schemas.openxmlformats.org/officeDocument/2006/relationships/hyperlink" Target="https://github.com/Xexer/abap_rap_blog/commit/92e7974b92b5ce466d81fc7e470c4fc3d8692945" TargetMode="External"/><Relationship Id="rId10" Type="http://schemas.openxmlformats.org/officeDocument/2006/relationships/hyperlink" Target="https://github.com/Xexer/abap_rap_blog/commit/92e7974b92b5ce466d81fc7e470c4fc3d8692945" TargetMode="External"/><Relationship Id="rId19" Type="http://schemas.openxmlformats.org/officeDocument/2006/relationships/hyperlink" Target="https://github.com/Xexer/abap_rap_blog/blob/main/src/zbs_demo_rap_custom_action/zbs_r_cusactentitytp.bdef.asbdef" TargetMode="External"/><Relationship Id="rId31" Type="http://schemas.openxmlformats.org/officeDocument/2006/relationships/hyperlink" Target="https://github.com/Xexer/abap_rap_blog/blob/main/src/zbs_demo_rap_custom_action/zbs_ui_custom_action_o2_iwsg.sco2.xml" TargetMode="External"/><Relationship Id="rId4" Type="http://schemas.openxmlformats.org/officeDocument/2006/relationships/hyperlink" Target="https://github.com/Xexer/abap_rap_blog/commit/92e7974b92b5ce466d81fc7e470c4fc3d8692945" TargetMode="External"/><Relationship Id="rId9" Type="http://schemas.openxmlformats.org/officeDocument/2006/relationships/hyperlink" Target="https://github.com/Xexer/abap_rap_blog/blob/main/src/zbs_demo_rap_custom_action/zbp_bs_demo_custom_action.clas.locals_imp.abap" TargetMode="External"/><Relationship Id="rId14" Type="http://schemas.openxmlformats.org/officeDocument/2006/relationships/hyperlink" Target="https://github.com/Xexer/abap_rap_blog/commit/92e7974b92b5ce466d81fc7e470c4fc3d8692945" TargetMode="External"/><Relationship Id="rId22" Type="http://schemas.openxmlformats.org/officeDocument/2006/relationships/hyperlink" Target="https://github.com/Xexer/abap_rap_blog/commit/92e7974b92b5ce466d81fc7e470c4fc3d8692945" TargetMode="External"/><Relationship Id="rId27" Type="http://schemas.openxmlformats.org/officeDocument/2006/relationships/hyperlink" Target="https://github.com/Xexer/abap_rap_blog/blob/main/src/zbs_demo_rap_custom_action/zbs_r_cusactentitytp.ddls.xml" TargetMode="External"/><Relationship Id="rId30" Type="http://schemas.openxmlformats.org/officeDocument/2006/relationships/hyperlink" Target="https://github.com/Xexer/abap_rap_blog/commit/92e7974b92b5ce466d81fc7e470c4fc3d8692945" TargetMode="External"/><Relationship Id="rId35" Type="http://schemas.openxmlformats.org/officeDocument/2006/relationships/hyperlink" Target="https://github.com/Xexer/abap_rap_blog/blob/main/src/zbs_demo_rap_custom_action/zcl_bs_demo_custom_action_qry.clas.abap" TargetMode="External"/><Relationship Id="rId8" Type="http://schemas.openxmlformats.org/officeDocument/2006/relationships/hyperlink" Target="https://github.com/Xexer/abap_rap_blog/commit/92e7974b92b5ce466d81fc7e470c4fc3d8692945" TargetMode="External"/><Relationship Id="rId3" Type="http://schemas.openxmlformats.org/officeDocument/2006/relationships/hyperlink" Target="https://github.com/Xexer/abap_rap_blog/blob/main/src/zbs_demo_rap_custom_action/fb1872bf9b30d1c7c1e4e51bc7fc70ht.sush.xml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Xexer/abap_rap_blog/blob/main/src/zbs_demo_rap_tree/zbp_bs_demo_tree_teamc.clas.xml" TargetMode="External"/><Relationship Id="rId18" Type="http://schemas.openxmlformats.org/officeDocument/2006/relationships/hyperlink" Target="https://github.com/Xexer/abap_rap_blog/commit/5c3348c0fcc1a7bc958853ce1c43da2ebd0dc1a5" TargetMode="External"/><Relationship Id="rId26" Type="http://schemas.openxmlformats.org/officeDocument/2006/relationships/hyperlink" Target="https://github.com/Xexer/abap_rap_blog/commit/5c3348c0fcc1a7bc958853ce1c43da2ebd0dc1a5" TargetMode="External"/><Relationship Id="rId39" Type="http://schemas.openxmlformats.org/officeDocument/2006/relationships/hyperlink" Target="https://github.com/Xexer/abap_rap_blog/blob/main/src/zbs_demo_rap_tree/zbs_i_dmotreeteamhr.ddls.xml" TargetMode="External"/><Relationship Id="rId21" Type="http://schemas.openxmlformats.org/officeDocument/2006/relationships/hyperlink" Target="https://github.com/Xexer/abap_rap_blog/blob/main/src/zbs_demo_rap_tree/zbs_c_dmotreeteam.ddls.baseinfo" TargetMode="External"/><Relationship Id="rId34" Type="http://schemas.openxmlformats.org/officeDocument/2006/relationships/hyperlink" Target="https://github.com/Xexer/abap_rap_blog/commit/5c3348c0fcc1a7bc958853ce1c43da2ebd0dc1a5" TargetMode="External"/><Relationship Id="rId42" Type="http://schemas.openxmlformats.org/officeDocument/2006/relationships/hyperlink" Target="https://github.com/Xexer/abap_rap_blog/commit/1cce0afa3662b9e8c4e55c29262039fd61f9b1ce" TargetMode="External"/><Relationship Id="rId47" Type="http://schemas.openxmlformats.org/officeDocument/2006/relationships/hyperlink" Target="https://github.com/Xexer/abap_rap_blog/blob/main/src/zbs_demo_rap_tree/zbs_r_dmotreeteam.ddls.baseinfo" TargetMode="External"/><Relationship Id="rId50" Type="http://schemas.openxmlformats.org/officeDocument/2006/relationships/hyperlink" Target="https://github.com/Xexer/abap_rap_blog/commit/5c3348c0fcc1a7bc958853ce1c43da2ebd0dc1a5" TargetMode="External"/><Relationship Id="rId55" Type="http://schemas.openxmlformats.org/officeDocument/2006/relationships/hyperlink" Target="https://github.com/Xexer/abap_rap_blog/blob/main/src/zbs_demo_rap_tree/zbs_ui_demo_tree_team_o4__00001_ibs.sia6.xml" TargetMode="External"/><Relationship Id="rId7" Type="http://schemas.openxmlformats.org/officeDocument/2006/relationships/hyperlink" Target="https://github.com/Xexer/abap_rap_blog/blob/main/src/zbs_demo_rap_tree/zbp_bs_demo_tree_team.clas.locals_imp.abap" TargetMode="External"/><Relationship Id="rId2" Type="http://schemas.openxmlformats.org/officeDocument/2006/relationships/hyperlink" Target="https://github.com/Xexer/abap_rap_blog/commit/5c3348c0fcc1a7bc958853ce1c43da2ebd0dc1a5" TargetMode="External"/><Relationship Id="rId16" Type="http://schemas.openxmlformats.org/officeDocument/2006/relationships/hyperlink" Target="https://github.com/Xexer/abap_rap_blog/commit/5c3348c0fcc1a7bc958853ce1c43da2ebd0dc1a5" TargetMode="External"/><Relationship Id="rId29" Type="http://schemas.openxmlformats.org/officeDocument/2006/relationships/hyperlink" Target="https://github.com/Xexer/abap_rap_blog/blob/main/src/zbs_demo_rap_tree/zbs_demo_tree_team.srvd.srvdsrv" TargetMode="External"/><Relationship Id="rId11" Type="http://schemas.openxmlformats.org/officeDocument/2006/relationships/hyperlink" Target="https://github.com/Xexer/abap_rap_blog/blob/main/src/zbs_demo_rap_tree/zbp_bs_demo_tree_teamc.clas.abap" TargetMode="External"/><Relationship Id="rId24" Type="http://schemas.openxmlformats.org/officeDocument/2006/relationships/hyperlink" Target="https://github.com/Xexer/abap_rap_blog/commit/5c3348c0fcc1a7bc958853ce1c43da2ebd0dc1a5" TargetMode="External"/><Relationship Id="rId32" Type="http://schemas.openxmlformats.org/officeDocument/2006/relationships/hyperlink" Target="https://github.com/Xexer/abap_rap_blog/commit/5c3348c0fcc1a7bc958853ce1c43da2ebd0dc1a5" TargetMode="External"/><Relationship Id="rId37" Type="http://schemas.openxmlformats.org/officeDocument/2006/relationships/hyperlink" Target="https://github.com/Xexer/abap_rap_blog/blob/main/src/zbs_demo_rap_tree/zbs_i_dmotreeteamhr.ddls.baseinfo" TargetMode="External"/><Relationship Id="rId40" Type="http://schemas.openxmlformats.org/officeDocument/2006/relationships/hyperlink" Target="https://github.com/Xexer/abap_rap_blog/commit/5c3348c0fcc1a7bc958853ce1c43da2ebd0dc1a5" TargetMode="External"/><Relationship Id="rId45" Type="http://schemas.openxmlformats.org/officeDocument/2006/relationships/hyperlink" Target="https://github.com/Xexer/abap_rap_blog/blob/main/src/zbs_demo_rap_tree/zbs_r_dmotreeteam.ddls.asddls" TargetMode="External"/><Relationship Id="rId53" Type="http://schemas.openxmlformats.org/officeDocument/2006/relationships/hyperlink" Target="https://github.com/Xexer/abap_rap_blog/blob/main/src/zbs_demo_rap_tree/zbs_ui_demo_tree_team_o4_0001_g4ba.sco2.xml" TargetMode="External"/><Relationship Id="rId5" Type="http://schemas.openxmlformats.org/officeDocument/2006/relationships/hyperlink" Target="https://github.com/Xexer/abap_rap_blog/blob/main/src/zbs_demo_rap_tree/zbp_bs_demo_tree_team.clas.abap" TargetMode="External"/><Relationship Id="rId10" Type="http://schemas.openxmlformats.org/officeDocument/2006/relationships/hyperlink" Target="https://github.com/Xexer/abap_rap_blog/commit/5c3348c0fcc1a7bc958853ce1c43da2ebd0dc1a5" TargetMode="External"/><Relationship Id="rId19" Type="http://schemas.openxmlformats.org/officeDocument/2006/relationships/hyperlink" Target="https://github.com/Xexer/abap_rap_blog/blob/main/src/zbs_demo_rap_tree/zbs_c_dmotreeteam.ddls.asddls" TargetMode="External"/><Relationship Id="rId31" Type="http://schemas.openxmlformats.org/officeDocument/2006/relationships/hyperlink" Target="https://github.com/Xexer/abap_rap_blog/blob/main/src/zbs_demo_rap_tree/zbs_demo_tree_team.srvd.xml" TargetMode="External"/><Relationship Id="rId44" Type="http://schemas.openxmlformats.org/officeDocument/2006/relationships/hyperlink" Target="https://github.com/Xexer/abap_rap_blog/commit/5c3348c0fcc1a7bc958853ce1c43da2ebd0dc1a5" TargetMode="External"/><Relationship Id="rId52" Type="http://schemas.openxmlformats.org/officeDocument/2006/relationships/hyperlink" Target="https://github.com/Xexer/abap_rap_blog/commit/5c3348c0fcc1a7bc958853ce1c43da2ebd0dc1a5" TargetMode="External"/><Relationship Id="rId4" Type="http://schemas.openxmlformats.org/officeDocument/2006/relationships/hyperlink" Target="https://github.com/Xexer/abap_rap_blog/commit/a45d631d587ae01351da4acf7e95f6d426f8a2c6" TargetMode="External"/><Relationship Id="rId9" Type="http://schemas.openxmlformats.org/officeDocument/2006/relationships/hyperlink" Target="https://github.com/Xexer/abap_rap_blog/blob/main/src/zbs_demo_rap_tree/zbp_bs_demo_tree_team.clas.xml" TargetMode="External"/><Relationship Id="rId14" Type="http://schemas.openxmlformats.org/officeDocument/2006/relationships/hyperlink" Target="https://github.com/Xexer/abap_rap_blog/commit/5c3348c0fcc1a7bc958853ce1c43da2ebd0dc1a5" TargetMode="External"/><Relationship Id="rId22" Type="http://schemas.openxmlformats.org/officeDocument/2006/relationships/hyperlink" Target="https://github.com/Xexer/abap_rap_blog/commit/5c3348c0fcc1a7bc958853ce1c43da2ebd0dc1a5" TargetMode="External"/><Relationship Id="rId27" Type="http://schemas.openxmlformats.org/officeDocument/2006/relationships/hyperlink" Target="https://github.com/Xexer/abap_rap_blog/blob/main/src/zbs_demo_rap_tree/zbs_c_dmotreeteam.ddlx.xml" TargetMode="External"/><Relationship Id="rId30" Type="http://schemas.openxmlformats.org/officeDocument/2006/relationships/hyperlink" Target="https://github.com/Xexer/abap_rap_blog/commit/5c3348c0fcc1a7bc958853ce1c43da2ebd0dc1a5" TargetMode="External"/><Relationship Id="rId35" Type="http://schemas.openxmlformats.org/officeDocument/2006/relationships/hyperlink" Target="https://github.com/Xexer/abap_rap_blog/blob/main/src/zbs_demo_rap_tree/zbs_i_dmotreeteamhr.ddls.asddls" TargetMode="External"/><Relationship Id="rId43" Type="http://schemas.openxmlformats.org/officeDocument/2006/relationships/hyperlink" Target="https://github.com/Xexer/abap_rap_blog/blob/main/src/zbs_demo_rap_tree/zbs_r_dmotreeteam.bdef.xml" TargetMode="External"/><Relationship Id="rId48" Type="http://schemas.openxmlformats.org/officeDocument/2006/relationships/hyperlink" Target="https://github.com/Xexer/abap_rap_blog/commit/5c3348c0fcc1a7bc958853ce1c43da2ebd0dc1a5" TargetMode="External"/><Relationship Id="rId56" Type="http://schemas.openxmlformats.org/officeDocument/2006/relationships/hyperlink" Target="https://github.com/Xexer/abap_rap_blog/commit/5c3348c0fcc1a7bc958853ce1c43da2ebd0dc1a5" TargetMode="External"/><Relationship Id="rId8" Type="http://schemas.openxmlformats.org/officeDocument/2006/relationships/hyperlink" Target="https://github.com/Xexer/abap_rap_blog/commit/1cce0afa3662b9e8c4e55c29262039fd61f9b1ce" TargetMode="External"/><Relationship Id="rId51" Type="http://schemas.openxmlformats.org/officeDocument/2006/relationships/hyperlink" Target="https://github.com/Xexer/abap_rap_blog/blob/main/src/zbs_demo_rap_tree/zbs_ui_demo_tree_team_o4.srvb.xml" TargetMode="External"/><Relationship Id="rId3" Type="http://schemas.openxmlformats.org/officeDocument/2006/relationships/hyperlink" Target="https://github.com/Xexer/abap_rap_blog/blob/main/src/zbs_demo_rap_tree/package.devc.xml" TargetMode="External"/><Relationship Id="rId12" Type="http://schemas.openxmlformats.org/officeDocument/2006/relationships/hyperlink" Target="https://github.com/Xexer/abap_rap_blog/commit/5c3348c0fcc1a7bc958853ce1c43da2ebd0dc1a5" TargetMode="External"/><Relationship Id="rId17" Type="http://schemas.openxmlformats.org/officeDocument/2006/relationships/hyperlink" Target="https://github.com/Xexer/abap_rap_blog/blob/main/src/zbs_demo_rap_tree/zbs_c_dmotreeteam.bdef.xml" TargetMode="External"/><Relationship Id="rId25" Type="http://schemas.openxmlformats.org/officeDocument/2006/relationships/hyperlink" Target="https://github.com/Xexer/abap_rap_blog/blob/main/src/zbs_demo_rap_tree/zbs_c_dmotreeteam.ddlx.asddlxs" TargetMode="External"/><Relationship Id="rId33" Type="http://schemas.openxmlformats.org/officeDocument/2006/relationships/hyperlink" Target="https://github.com/Xexer/abap_rap_blog/blob/main/src/zbs_demo_rap_tree/zbs_dmo_team_d.tabl.xml" TargetMode="External"/><Relationship Id="rId38" Type="http://schemas.openxmlformats.org/officeDocument/2006/relationships/hyperlink" Target="https://github.com/Xexer/abap_rap_blog/commit/5c3348c0fcc1a7bc958853ce1c43da2ebd0dc1a5" TargetMode="External"/><Relationship Id="rId46" Type="http://schemas.openxmlformats.org/officeDocument/2006/relationships/hyperlink" Target="https://github.com/Xexer/abap_rap_blog/commit/5c3348c0fcc1a7bc958853ce1c43da2ebd0dc1a5" TargetMode="External"/><Relationship Id="rId20" Type="http://schemas.openxmlformats.org/officeDocument/2006/relationships/hyperlink" Target="https://github.com/Xexer/abap_rap_blog/commit/5c3348c0fcc1a7bc958853ce1c43da2ebd0dc1a5" TargetMode="External"/><Relationship Id="rId41" Type="http://schemas.openxmlformats.org/officeDocument/2006/relationships/hyperlink" Target="https://github.com/Xexer/abap_rap_blog/blob/main/src/zbs_demo_rap_tree/zbs_r_dmotreeteam.bdef.asbdef" TargetMode="External"/><Relationship Id="rId54" Type="http://schemas.openxmlformats.org/officeDocument/2006/relationships/hyperlink" Target="https://github.com/Xexer/abap_rap_blog/commit/5c3348c0fcc1a7bc958853ce1c43da2ebd0dc1a5" TargetMode="External"/><Relationship Id="rId1" Type="http://schemas.openxmlformats.org/officeDocument/2006/relationships/hyperlink" Target="https://github.com/Xexer/abap_rap_blog/blob/main/src/zbs_demo_rap_tree/04b39c4b139bc1cc065f421ae4eb0dht.sush.xml" TargetMode="External"/><Relationship Id="rId6" Type="http://schemas.openxmlformats.org/officeDocument/2006/relationships/hyperlink" Target="https://github.com/Xexer/abap_rap_blog/commit/5c3348c0fcc1a7bc958853ce1c43da2ebd0dc1a5" TargetMode="External"/><Relationship Id="rId15" Type="http://schemas.openxmlformats.org/officeDocument/2006/relationships/hyperlink" Target="https://github.com/Xexer/abap_rap_blog/blob/main/src/zbs_demo_rap_tree/zbs_c_dmotreeteam.bdef.asbdef" TargetMode="External"/><Relationship Id="rId23" Type="http://schemas.openxmlformats.org/officeDocument/2006/relationships/hyperlink" Target="https://github.com/Xexer/abap_rap_blog/blob/main/src/zbs_demo_rap_tree/zbs_c_dmotreeteam.ddls.xml" TargetMode="External"/><Relationship Id="rId28" Type="http://schemas.openxmlformats.org/officeDocument/2006/relationships/hyperlink" Target="https://github.com/Xexer/abap_rap_blog/commit/5c3348c0fcc1a7bc958853ce1c43da2ebd0dc1a5" TargetMode="External"/><Relationship Id="rId36" Type="http://schemas.openxmlformats.org/officeDocument/2006/relationships/hyperlink" Target="https://github.com/Xexer/abap_rap_blog/commit/5c3348c0fcc1a7bc958853ce1c43da2ebd0dc1a5" TargetMode="External"/><Relationship Id="rId49" Type="http://schemas.openxmlformats.org/officeDocument/2006/relationships/hyperlink" Target="https://github.com/Xexer/abap_rap_blog/blob/main/src/zbs_demo_rap_tree/zbs_r_dmotreeteam.ddls.xml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Xexer/abap_rap_blog/blob/main/src/zbs_demo_rap_pattern/zbs_demo_rap_pattern_cds/zbs_c_cdspatterninvoice.bdef.xml" TargetMode="External"/><Relationship Id="rId18" Type="http://schemas.openxmlformats.org/officeDocument/2006/relationships/hyperlink" Target="https://github.com/Xexer/abap_rap_blog/commit/a45d631d587ae01351da4acf7e95f6d426f8a2c6" TargetMode="External"/><Relationship Id="rId26" Type="http://schemas.openxmlformats.org/officeDocument/2006/relationships/hyperlink" Target="https://github.com/Xexer/abap_rap_blog/commit/a45d631d587ae01351da4acf7e95f6d426f8a2c6" TargetMode="External"/><Relationship Id="rId39" Type="http://schemas.openxmlformats.org/officeDocument/2006/relationships/hyperlink" Target="https://github.com/Xexer/abap_rap_blog/blob/main/src/zbs_demo_rap_pattern/zbs_demo_rap_pattern_cds/zbs_demo_pattern_cds.srvd.srvdsrv" TargetMode="External"/><Relationship Id="rId21" Type="http://schemas.openxmlformats.org/officeDocument/2006/relationships/hyperlink" Target="https://github.com/Xexer/abap_rap_blog/blob/main/src/zbs_demo_rap_pattern/zbs_demo_rap_pattern_cds/zbs_c_cdspatterninvoice.ddlx.asddlxs" TargetMode="External"/><Relationship Id="rId34" Type="http://schemas.openxmlformats.org/officeDocument/2006/relationships/hyperlink" Target="https://github.com/Xexer/abap_rap_blog/commit/a45d631d587ae01351da4acf7e95f6d426f8a2c6" TargetMode="External"/><Relationship Id="rId42" Type="http://schemas.openxmlformats.org/officeDocument/2006/relationships/hyperlink" Target="https://github.com/Xexer/abap_rap_blog/commit/a45d631d587ae01351da4acf7e95f6d426f8a2c6" TargetMode="External"/><Relationship Id="rId47" Type="http://schemas.openxmlformats.org/officeDocument/2006/relationships/hyperlink" Target="https://github.com/Xexer/abap_rap_blog/blob/main/src/zbs_demo_rap_pattern/zbs_demo_rap_pattern_cds/zbs_t_cdspatterninvoice.ddls.asddls" TargetMode="External"/><Relationship Id="rId50" Type="http://schemas.openxmlformats.org/officeDocument/2006/relationships/hyperlink" Target="https://github.com/Xexer/abap_rap_blog/commit/a45d631d587ae01351da4acf7e95f6d426f8a2c6" TargetMode="External"/><Relationship Id="rId55" Type="http://schemas.openxmlformats.org/officeDocument/2006/relationships/hyperlink" Target="https://github.com/Xexer/abap_rap_blog/blob/main/src/zbs_demo_rap_pattern/zbs_demo_rap_pattern_cds/zbs_t_cdspatternposition.ddls.baseinfo" TargetMode="External"/><Relationship Id="rId7" Type="http://schemas.openxmlformats.org/officeDocument/2006/relationships/hyperlink" Target="https://github.com/Xexer/abap_rap_blog/blob/main/src/zbs_demo_rap_pattern/zbs_demo_rap_pattern_cds/zbp_bs_cdspattern_invoice.clas.locals_imp.abap" TargetMode="External"/><Relationship Id="rId2" Type="http://schemas.openxmlformats.org/officeDocument/2006/relationships/hyperlink" Target="https://github.com/Xexer/abap_rap_blog/commit/a45d631d587ae01351da4acf7e95f6d426f8a2c6" TargetMode="External"/><Relationship Id="rId16" Type="http://schemas.openxmlformats.org/officeDocument/2006/relationships/hyperlink" Target="https://github.com/Xexer/abap_rap_blog/commit/a45d631d587ae01351da4acf7e95f6d426f8a2c6" TargetMode="External"/><Relationship Id="rId29" Type="http://schemas.openxmlformats.org/officeDocument/2006/relationships/hyperlink" Target="https://github.com/Xexer/abap_rap_blog/blob/main/src/zbs_demo_rap_pattern/zbs_demo_rap_pattern_cds/zbs_c_cdspatternposition.ddls.xml" TargetMode="External"/><Relationship Id="rId11" Type="http://schemas.openxmlformats.org/officeDocument/2006/relationships/hyperlink" Target="https://github.com/Xexer/abap_rap_blog/blob/main/src/zbs_demo_rap_pattern/zbs_demo_rap_pattern_cds/zbs_c_cdspatterninvoice.bdef.asbdef" TargetMode="External"/><Relationship Id="rId24" Type="http://schemas.openxmlformats.org/officeDocument/2006/relationships/hyperlink" Target="https://github.com/Xexer/abap_rap_blog/commit/a45d631d587ae01351da4acf7e95f6d426f8a2c6" TargetMode="External"/><Relationship Id="rId32" Type="http://schemas.openxmlformats.org/officeDocument/2006/relationships/hyperlink" Target="https://github.com/Xexer/abap_rap_blog/commit/a45d631d587ae01351da4acf7e95f6d426f8a2c6" TargetMode="External"/><Relationship Id="rId37" Type="http://schemas.openxmlformats.org/officeDocument/2006/relationships/hyperlink" Target="https://github.com/Xexer/abap_rap_blog/blob/main/src/zbs_demo_rap_pattern/zbs_demo_rap_pattern_cds/zbs_cp_pos_d.tabl.xml" TargetMode="External"/><Relationship Id="rId40" Type="http://schemas.openxmlformats.org/officeDocument/2006/relationships/hyperlink" Target="https://github.com/Xexer/abap_rap_blog/commit/a45d631d587ae01351da4acf7e95f6d426f8a2c6" TargetMode="External"/><Relationship Id="rId45" Type="http://schemas.openxmlformats.org/officeDocument/2006/relationships/hyperlink" Target="https://github.com/Xexer/abap_rap_blog/blob/main/src/zbs_demo_rap_pattern/zbs_demo_rap_pattern_cds/zbs_t_cdspatterninvoice.bdef.xml" TargetMode="External"/><Relationship Id="rId53" Type="http://schemas.openxmlformats.org/officeDocument/2006/relationships/hyperlink" Target="https://github.com/Xexer/abap_rap_blog/blob/main/src/zbs_demo_rap_pattern/zbs_demo_rap_pattern_cds/zbs_t_cdspatternposition.ddls.asddls" TargetMode="External"/><Relationship Id="rId58" Type="http://schemas.openxmlformats.org/officeDocument/2006/relationships/hyperlink" Target="https://github.com/Xexer/abap_rap_blog/commit/a45d631d587ae01351da4acf7e95f6d426f8a2c6" TargetMode="External"/><Relationship Id="rId5" Type="http://schemas.openxmlformats.org/officeDocument/2006/relationships/hyperlink" Target="https://github.com/Xexer/abap_rap_blog/blob/main/src/zbs_demo_rap_pattern/zbs_demo_rap_pattern_cds/zbp_bs_cdspattern_invoice.clas.abap" TargetMode="External"/><Relationship Id="rId61" Type="http://schemas.openxmlformats.org/officeDocument/2006/relationships/hyperlink" Target="https://github.com/Xexer/abap_rap_blog/blob/main/src/zbs_demo_rap_pattern/zbs_demo_rap_pattern_cds/zbs_ui_demo_pattern_cds_o4_0001_g4ba.sco2.xml" TargetMode="External"/><Relationship Id="rId19" Type="http://schemas.openxmlformats.org/officeDocument/2006/relationships/hyperlink" Target="https://github.com/Xexer/abap_rap_blog/blob/main/src/zbs_demo_rap_pattern/zbs_demo_rap_pattern_cds/zbs_c_cdspatterninvoice.ddls.xml" TargetMode="External"/><Relationship Id="rId14" Type="http://schemas.openxmlformats.org/officeDocument/2006/relationships/hyperlink" Target="https://github.com/Xexer/abap_rap_blog/commit/a45d631d587ae01351da4acf7e95f6d426f8a2c6" TargetMode="External"/><Relationship Id="rId22" Type="http://schemas.openxmlformats.org/officeDocument/2006/relationships/hyperlink" Target="https://github.com/Xexer/abap_rap_blog/commit/a45d631d587ae01351da4acf7e95f6d426f8a2c6" TargetMode="External"/><Relationship Id="rId27" Type="http://schemas.openxmlformats.org/officeDocument/2006/relationships/hyperlink" Target="https://github.com/Xexer/abap_rap_blog/blob/main/src/zbs_demo_rap_pattern/zbs_demo_rap_pattern_cds/zbs_c_cdspatternposition.ddls.baseinfo" TargetMode="External"/><Relationship Id="rId30" Type="http://schemas.openxmlformats.org/officeDocument/2006/relationships/hyperlink" Target="https://github.com/Xexer/abap_rap_blog/commit/a45d631d587ae01351da4acf7e95f6d426f8a2c6" TargetMode="External"/><Relationship Id="rId35" Type="http://schemas.openxmlformats.org/officeDocument/2006/relationships/hyperlink" Target="https://github.com/Xexer/abap_rap_blog/blob/main/src/zbs_demo_rap_pattern/zbs_demo_rap_pattern_cds/zbs_cp_invoice_d.tabl.xml" TargetMode="External"/><Relationship Id="rId43" Type="http://schemas.openxmlformats.org/officeDocument/2006/relationships/hyperlink" Target="https://github.com/Xexer/abap_rap_blog/blob/main/src/zbs_demo_rap_pattern/zbs_demo_rap_pattern_cds/zbs_t_cdspatterninvoice.bdef.asbdef" TargetMode="External"/><Relationship Id="rId48" Type="http://schemas.openxmlformats.org/officeDocument/2006/relationships/hyperlink" Target="https://github.com/Xexer/abap_rap_blog/commit/a45d631d587ae01351da4acf7e95f6d426f8a2c6" TargetMode="External"/><Relationship Id="rId56" Type="http://schemas.openxmlformats.org/officeDocument/2006/relationships/hyperlink" Target="https://github.com/Xexer/abap_rap_blog/commit/a45d631d587ae01351da4acf7e95f6d426f8a2c6" TargetMode="External"/><Relationship Id="rId8" Type="http://schemas.openxmlformats.org/officeDocument/2006/relationships/hyperlink" Target="https://github.com/Xexer/abap_rap_blog/commit/a45d631d587ae01351da4acf7e95f6d426f8a2c6" TargetMode="External"/><Relationship Id="rId51" Type="http://schemas.openxmlformats.org/officeDocument/2006/relationships/hyperlink" Target="https://github.com/Xexer/abap_rap_blog/blob/main/src/zbs_demo_rap_pattern/zbs_demo_rap_pattern_cds/zbs_t_cdspatterninvoice.ddls.xml" TargetMode="External"/><Relationship Id="rId3" Type="http://schemas.openxmlformats.org/officeDocument/2006/relationships/hyperlink" Target="https://github.com/Xexer/abap_rap_blog/blob/main/src/zbs_demo_rap_pattern/zbs_demo_rap_pattern_cds/package.devc.xml" TargetMode="External"/><Relationship Id="rId12" Type="http://schemas.openxmlformats.org/officeDocument/2006/relationships/hyperlink" Target="https://github.com/Xexer/abap_rap_blog/commit/a45d631d587ae01351da4acf7e95f6d426f8a2c6" TargetMode="External"/><Relationship Id="rId17" Type="http://schemas.openxmlformats.org/officeDocument/2006/relationships/hyperlink" Target="https://github.com/Xexer/abap_rap_blog/blob/main/src/zbs_demo_rap_pattern/zbs_demo_rap_pattern_cds/zbs_c_cdspatterninvoice.ddls.baseinfo" TargetMode="External"/><Relationship Id="rId25" Type="http://schemas.openxmlformats.org/officeDocument/2006/relationships/hyperlink" Target="https://github.com/Xexer/abap_rap_blog/blob/main/src/zbs_demo_rap_pattern/zbs_demo_rap_pattern_cds/zbs_c_cdspatternposition.ddls.asddls" TargetMode="External"/><Relationship Id="rId33" Type="http://schemas.openxmlformats.org/officeDocument/2006/relationships/hyperlink" Target="https://github.com/Xexer/abap_rap_blog/blob/main/src/zbs_demo_rap_pattern/zbs_demo_rap_pattern_cds/zbs_c_cdspatternposition.ddlx.xml" TargetMode="External"/><Relationship Id="rId38" Type="http://schemas.openxmlformats.org/officeDocument/2006/relationships/hyperlink" Target="https://github.com/Xexer/abap_rap_blog/commit/a45d631d587ae01351da4acf7e95f6d426f8a2c6" TargetMode="External"/><Relationship Id="rId46" Type="http://schemas.openxmlformats.org/officeDocument/2006/relationships/hyperlink" Target="https://github.com/Xexer/abap_rap_blog/commit/a45d631d587ae01351da4acf7e95f6d426f8a2c6" TargetMode="External"/><Relationship Id="rId59" Type="http://schemas.openxmlformats.org/officeDocument/2006/relationships/hyperlink" Target="https://github.com/Xexer/abap_rap_blog/blob/main/src/zbs_demo_rap_pattern/zbs_demo_rap_pattern_cds/zbs_ui_demo_pattern_cds_o4.srvb.xml" TargetMode="External"/><Relationship Id="rId20" Type="http://schemas.openxmlformats.org/officeDocument/2006/relationships/hyperlink" Target="https://github.com/Xexer/abap_rap_blog/commit/a45d631d587ae01351da4acf7e95f6d426f8a2c6" TargetMode="External"/><Relationship Id="rId41" Type="http://schemas.openxmlformats.org/officeDocument/2006/relationships/hyperlink" Target="https://github.com/Xexer/abap_rap_blog/blob/main/src/zbs_demo_rap_pattern/zbs_demo_rap_pattern_cds/zbs_demo_pattern_cds.srvd.xml" TargetMode="External"/><Relationship Id="rId54" Type="http://schemas.openxmlformats.org/officeDocument/2006/relationships/hyperlink" Target="https://github.com/Xexer/abap_rap_blog/commit/a45d631d587ae01351da4acf7e95f6d426f8a2c6" TargetMode="External"/><Relationship Id="rId62" Type="http://schemas.openxmlformats.org/officeDocument/2006/relationships/hyperlink" Target="https://github.com/Xexer/abap_rap_blog/commit/a45d631d587ae01351da4acf7e95f6d426f8a2c6" TargetMode="External"/><Relationship Id="rId1" Type="http://schemas.openxmlformats.org/officeDocument/2006/relationships/hyperlink" Target="https://github.com/Xexer/abap_rap_blog/blob/main/src/zbs_demo_rap_pattern/zbs_demo_rap_pattern_cds/12de3d43ab9bc726d7070e59867b1eht.sush.xml" TargetMode="External"/><Relationship Id="rId6" Type="http://schemas.openxmlformats.org/officeDocument/2006/relationships/hyperlink" Target="https://github.com/Xexer/abap_rap_blog/commit/a45d631d587ae01351da4acf7e95f6d426f8a2c6" TargetMode="External"/><Relationship Id="rId15" Type="http://schemas.openxmlformats.org/officeDocument/2006/relationships/hyperlink" Target="https://github.com/Xexer/abap_rap_blog/blob/main/src/zbs_demo_rap_pattern/zbs_demo_rap_pattern_cds/zbs_c_cdspatterninvoice.ddls.asddls" TargetMode="External"/><Relationship Id="rId23" Type="http://schemas.openxmlformats.org/officeDocument/2006/relationships/hyperlink" Target="https://github.com/Xexer/abap_rap_blog/blob/main/src/zbs_demo_rap_pattern/zbs_demo_rap_pattern_cds/zbs_c_cdspatterninvoice.ddlx.xml" TargetMode="External"/><Relationship Id="rId28" Type="http://schemas.openxmlformats.org/officeDocument/2006/relationships/hyperlink" Target="https://github.com/Xexer/abap_rap_blog/commit/a45d631d587ae01351da4acf7e95f6d426f8a2c6" TargetMode="External"/><Relationship Id="rId36" Type="http://schemas.openxmlformats.org/officeDocument/2006/relationships/hyperlink" Target="https://github.com/Xexer/abap_rap_blog/commit/a45d631d587ae01351da4acf7e95f6d426f8a2c6" TargetMode="External"/><Relationship Id="rId49" Type="http://schemas.openxmlformats.org/officeDocument/2006/relationships/hyperlink" Target="https://github.com/Xexer/abap_rap_blog/blob/main/src/zbs_demo_rap_pattern/zbs_demo_rap_pattern_cds/zbs_t_cdspatterninvoice.ddls.baseinfo" TargetMode="External"/><Relationship Id="rId57" Type="http://schemas.openxmlformats.org/officeDocument/2006/relationships/hyperlink" Target="https://github.com/Xexer/abap_rap_blog/blob/main/src/zbs_demo_rap_pattern/zbs_demo_rap_pattern_cds/zbs_t_cdspatternposition.ddls.xml" TargetMode="External"/><Relationship Id="rId10" Type="http://schemas.openxmlformats.org/officeDocument/2006/relationships/hyperlink" Target="https://github.com/Xexer/abap_rap_blog/commit/a45d631d587ae01351da4acf7e95f6d426f8a2c6" TargetMode="External"/><Relationship Id="rId31" Type="http://schemas.openxmlformats.org/officeDocument/2006/relationships/hyperlink" Target="https://github.com/Xexer/abap_rap_blog/blob/main/src/zbs_demo_rap_pattern/zbs_demo_rap_pattern_cds/zbs_c_cdspatternposition.ddlx.asddlxs" TargetMode="External"/><Relationship Id="rId44" Type="http://schemas.openxmlformats.org/officeDocument/2006/relationships/hyperlink" Target="https://github.com/Xexer/abap_rap_blog/commit/a45d631d587ae01351da4acf7e95f6d426f8a2c6" TargetMode="External"/><Relationship Id="rId52" Type="http://schemas.openxmlformats.org/officeDocument/2006/relationships/hyperlink" Target="https://github.com/Xexer/abap_rap_blog/commit/a45d631d587ae01351da4acf7e95f6d426f8a2c6" TargetMode="External"/><Relationship Id="rId60" Type="http://schemas.openxmlformats.org/officeDocument/2006/relationships/hyperlink" Target="https://github.com/Xexer/abap_rap_blog/commit/a45d631d587ae01351da4acf7e95f6d426f8a2c6" TargetMode="External"/><Relationship Id="rId4" Type="http://schemas.openxmlformats.org/officeDocument/2006/relationships/hyperlink" Target="https://github.com/Xexer/abap_rap_blog/commit/a45d631d587ae01351da4acf7e95f6d426f8a2c6" TargetMode="External"/><Relationship Id="rId9" Type="http://schemas.openxmlformats.org/officeDocument/2006/relationships/hyperlink" Target="https://github.com/Xexer/abap_rap_blog/blob/main/src/zbs_demo_rap_pattern/zbs_demo_rap_pattern_cds/zbp_bs_cdspattern_invoice.clas.xml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Xexer/abap_rap_blog/blob/main/src/zbs_demo_rap_pattern/zbs_demo_rap_pattern_api/zbs_api_location_endp_o2.srvb.xml" TargetMode="External"/><Relationship Id="rId18" Type="http://schemas.openxmlformats.org/officeDocument/2006/relationships/hyperlink" Target="https://github.com/Xexer/abap_rap_blog/commit/c22d33487df2de32fa37666c4d08c87bc6657325" TargetMode="External"/><Relationship Id="rId26" Type="http://schemas.openxmlformats.org/officeDocument/2006/relationships/hyperlink" Target="https://github.com/Xexer/abap_rap_blog/commit/c22d33487df2de32fa37666c4d08c87bc6657325" TargetMode="External"/><Relationship Id="rId21" Type="http://schemas.openxmlformats.org/officeDocument/2006/relationships/hyperlink" Target="https://github.com/Xexer/abap_rap_blog/blob/main/src/zbs_demo_rap_pattern/zbs_demo_rap_pattern_api/zbs_api_location_endpoint.srvd.xml" TargetMode="External"/><Relationship Id="rId34" Type="http://schemas.openxmlformats.org/officeDocument/2006/relationships/hyperlink" Target="https://github.com/Xexer/abap_rap_blog/commit/c22d33487df2de32fa37666c4d08c87bc6657325" TargetMode="External"/><Relationship Id="rId7" Type="http://schemas.openxmlformats.org/officeDocument/2006/relationships/hyperlink" Target="https://github.com/Xexer/abap_rap_blog/blob/main/src/zbs_demo_rap_pattern/zbs_demo_rap_pattern_api/zbp_bs_api_location.clas.abap" TargetMode="External"/><Relationship Id="rId12" Type="http://schemas.openxmlformats.org/officeDocument/2006/relationships/hyperlink" Target="https://github.com/Xexer/abap_rap_blog/commit/c22d33487df2de32fa37666c4d08c87bc6657325" TargetMode="External"/><Relationship Id="rId17" Type="http://schemas.openxmlformats.org/officeDocument/2006/relationships/hyperlink" Target="https://github.com/Xexer/abap_rap_blog/blob/main/src/zbs_demo_rap_pattern/zbs_demo_rap_pattern_api/zbs_api_location_endp_o2_iwsg_ibs.sia6.xml" TargetMode="External"/><Relationship Id="rId25" Type="http://schemas.openxmlformats.org/officeDocument/2006/relationships/hyperlink" Target="https://github.com/Xexer/abap_rap_blog/blob/main/src/zbs_demo_rap_pattern/zbs_demo_rap_pattern_api/zbs_r_apilocation.bdef.asbdef" TargetMode="External"/><Relationship Id="rId33" Type="http://schemas.openxmlformats.org/officeDocument/2006/relationships/hyperlink" Target="https://github.com/Xexer/abap_rap_blog/blob/main/src/zbs_demo_rap_pattern/zbs_demo_rap_pattern_api/zbs_r_apilocation.ddls.xml" TargetMode="External"/><Relationship Id="rId38" Type="http://schemas.openxmlformats.org/officeDocument/2006/relationships/hyperlink" Target="https://github.com/Xexer/abap_rap_blog/commit/c22d33487df2de32fa37666c4d08c87bc6657325" TargetMode="External"/><Relationship Id="rId2" Type="http://schemas.openxmlformats.org/officeDocument/2006/relationships/hyperlink" Target="https://github.com/Xexer/abap_rap_blog/commit/c22d33487df2de32fa37666c4d08c87bc6657325" TargetMode="External"/><Relationship Id="rId16" Type="http://schemas.openxmlformats.org/officeDocument/2006/relationships/hyperlink" Target="https://github.com/Xexer/abap_rap_blog/commit/c22d33487df2de32fa37666c4d08c87bc6657325" TargetMode="External"/><Relationship Id="rId20" Type="http://schemas.openxmlformats.org/officeDocument/2006/relationships/hyperlink" Target="https://github.com/Xexer/abap_rap_blog/commit/c22d33487df2de32fa37666c4d08c87bc6657325" TargetMode="External"/><Relationship Id="rId29" Type="http://schemas.openxmlformats.org/officeDocument/2006/relationships/hyperlink" Target="https://github.com/Xexer/abap_rap_blog/blob/main/src/zbs_demo_rap_pattern/zbs_demo_rap_pattern_api/zbs_r_apilocation.ddls.asddls" TargetMode="External"/><Relationship Id="rId1" Type="http://schemas.openxmlformats.org/officeDocument/2006/relationships/hyperlink" Target="https://github.com/Xexer/abap_rap_blog/blob/main/src/zbs_demo_rap_pattern/zbs_demo_rap_pattern_api/710df9f0500c0069d677cc915293cbht.sush.xml" TargetMode="External"/><Relationship Id="rId6" Type="http://schemas.openxmlformats.org/officeDocument/2006/relationships/hyperlink" Target="https://github.com/Xexer/abap_rap_blog/commit/a45d631d587ae01351da4acf7e95f6d426f8a2c6" TargetMode="External"/><Relationship Id="rId11" Type="http://schemas.openxmlformats.org/officeDocument/2006/relationships/hyperlink" Target="https://github.com/Xexer/abap_rap_blog/blob/main/src/zbs_demo_rap_pattern/zbs_demo_rap_pattern_api/zbp_bs_api_location.clas.xml" TargetMode="External"/><Relationship Id="rId24" Type="http://schemas.openxmlformats.org/officeDocument/2006/relationships/hyperlink" Target="https://github.com/Xexer/abap_rap_blog/commit/c22d33487df2de32fa37666c4d08c87bc6657325" TargetMode="External"/><Relationship Id="rId32" Type="http://schemas.openxmlformats.org/officeDocument/2006/relationships/hyperlink" Target="https://github.com/Xexer/abap_rap_blog/commit/c22d33487df2de32fa37666c4d08c87bc6657325" TargetMode="External"/><Relationship Id="rId37" Type="http://schemas.openxmlformats.org/officeDocument/2006/relationships/hyperlink" Target="https://github.com/Xexer/abap_rap_blog/blob/main/src/zbs_demo_rap_pattern/zbs_demo_rap_pattern_api/zcl_bs_api_target.clas.xml" TargetMode="External"/><Relationship Id="rId5" Type="http://schemas.openxmlformats.org/officeDocument/2006/relationships/hyperlink" Target="https://github.com/Xexer/abap_rap_blog/blob/main/src/zbs_demo_rap_pattern/zbs_demo_rap_pattern_api/package.devc.xml" TargetMode="External"/><Relationship Id="rId15" Type="http://schemas.openxmlformats.org/officeDocument/2006/relationships/hyperlink" Target="https://github.com/Xexer/abap_rap_blog/blob/main/src/zbs_demo_rap_pattern/zbs_demo_rap_pattern_api/zbs_api_location_endp_o2_iwsg.sco2.xml" TargetMode="External"/><Relationship Id="rId23" Type="http://schemas.openxmlformats.org/officeDocument/2006/relationships/hyperlink" Target="https://github.com/Xexer/abap_rap_blog/blob/main/src/zbs_demo_rap_pattern/zbs_demo_rap_pattern_api/zbs_api_target.tabl.xml" TargetMode="External"/><Relationship Id="rId28" Type="http://schemas.openxmlformats.org/officeDocument/2006/relationships/hyperlink" Target="https://github.com/Xexer/abap_rap_blog/commit/c22d33487df2de32fa37666c4d08c87bc6657325" TargetMode="External"/><Relationship Id="rId36" Type="http://schemas.openxmlformats.org/officeDocument/2006/relationships/hyperlink" Target="https://github.com/Xexer/abap_rap_blog/commit/c22d33487df2de32fa37666c4d08c87bc6657325" TargetMode="External"/><Relationship Id="rId10" Type="http://schemas.openxmlformats.org/officeDocument/2006/relationships/hyperlink" Target="https://github.com/Xexer/abap_rap_blog/commit/c22d33487df2de32fa37666c4d08c87bc6657325" TargetMode="External"/><Relationship Id="rId19" Type="http://schemas.openxmlformats.org/officeDocument/2006/relationships/hyperlink" Target="https://github.com/Xexer/abap_rap_blog/blob/main/src/zbs_demo_rap_pattern/zbs_demo_rap_pattern_api/zbs_api_location_endpoint.srvd.srvdsrv" TargetMode="External"/><Relationship Id="rId31" Type="http://schemas.openxmlformats.org/officeDocument/2006/relationships/hyperlink" Target="https://github.com/Xexer/abap_rap_blog/blob/main/src/zbs_demo_rap_pattern/zbs_demo_rap_pattern_api/zbs_r_apilocation.ddls.baseinfo" TargetMode="External"/><Relationship Id="rId4" Type="http://schemas.openxmlformats.org/officeDocument/2006/relationships/hyperlink" Target="https://github.com/Xexer/abap_rap_blog/commit/c22d33487df2de32fa37666c4d08c87bc6657325" TargetMode="External"/><Relationship Id="rId9" Type="http://schemas.openxmlformats.org/officeDocument/2006/relationships/hyperlink" Target="https://github.com/Xexer/abap_rap_blog/blob/main/src/zbs_demo_rap_pattern/zbs_demo_rap_pattern_api/zbp_bs_api_location.clas.locals_imp.abap" TargetMode="External"/><Relationship Id="rId14" Type="http://schemas.openxmlformats.org/officeDocument/2006/relationships/hyperlink" Target="https://github.com/Xexer/abap_rap_blog/commit/c22d33487df2de32fa37666c4d08c87bc6657325" TargetMode="External"/><Relationship Id="rId22" Type="http://schemas.openxmlformats.org/officeDocument/2006/relationships/hyperlink" Target="https://github.com/Xexer/abap_rap_blog/commit/c22d33487df2de32fa37666c4d08c87bc6657325" TargetMode="External"/><Relationship Id="rId27" Type="http://schemas.openxmlformats.org/officeDocument/2006/relationships/hyperlink" Target="https://github.com/Xexer/abap_rap_blog/blob/main/src/zbs_demo_rap_pattern/zbs_demo_rap_pattern_api/zbs_r_apilocation.bdef.xml" TargetMode="External"/><Relationship Id="rId30" Type="http://schemas.openxmlformats.org/officeDocument/2006/relationships/hyperlink" Target="https://github.com/Xexer/abap_rap_blog/commit/c22d33487df2de32fa37666c4d08c87bc6657325" TargetMode="External"/><Relationship Id="rId35" Type="http://schemas.openxmlformats.org/officeDocument/2006/relationships/hyperlink" Target="https://github.com/Xexer/abap_rap_blog/blob/main/src/zbs_demo_rap_pattern/zbs_demo_rap_pattern_api/zcl_bs_api_target.clas.abap" TargetMode="External"/><Relationship Id="rId8" Type="http://schemas.openxmlformats.org/officeDocument/2006/relationships/hyperlink" Target="https://github.com/Xexer/abap_rap_blog/commit/c22d33487df2de32fa37666c4d08c87bc6657325" TargetMode="External"/><Relationship Id="rId3" Type="http://schemas.openxmlformats.org/officeDocument/2006/relationships/hyperlink" Target="https://github.com/Xexer/abap_rap_blog/blob/main/src/zbs_demo_rap_pattern/zbs_demo_rap_pattern_api/782ebdfdd92774c39297d4948c3981ht.sush.xml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Xexer/abap_rap_blog/commit/60114cdb1bd7d658d8815a8c1769ed043bcb0770" TargetMode="External"/><Relationship Id="rId21" Type="http://schemas.openxmlformats.org/officeDocument/2006/relationships/hyperlink" Target="https://github.com/Xexer/abap_rap_blog/blob/main/src/zbs_demo_rap_pattern/zbs_demo_rap_pattern_custom/zbs_dcp_swc.srvd.xml" TargetMode="External"/><Relationship Id="rId42" Type="http://schemas.openxmlformats.org/officeDocument/2006/relationships/hyperlink" Target="https://github.com/Xexer/abap_rap_blog/commit/a51cb1aa2644e8c25f3e27b3659d534b93376c26" TargetMode="External"/><Relationship Id="rId47" Type="http://schemas.openxmlformats.org/officeDocument/2006/relationships/hyperlink" Target="https://github.com/Xexer/abap_rap_blog/blob/main/src/zbs_demo_rap_pattern/zbs_demo_rap_pattern_custom/zbs_i_dcpapplicationvh.ddls.xml" TargetMode="External"/><Relationship Id="rId63" Type="http://schemas.openxmlformats.org/officeDocument/2006/relationships/hyperlink" Target="https://github.com/Xexer/abap_rap_blog/blob/main/src/zbs_demo_rap_pattern/zbs_demo_rap_pattern_custom/zbs_r_dcpsoftwarecomponent.ddls.xml" TargetMode="External"/><Relationship Id="rId68" Type="http://schemas.openxmlformats.org/officeDocument/2006/relationships/hyperlink" Target="https://github.com/Xexer/abap_rap_blog/commit/60114cdb1bd7d658d8815a8c1769ed043bcb0770" TargetMode="External"/><Relationship Id="rId84" Type="http://schemas.openxmlformats.org/officeDocument/2006/relationships/hyperlink" Target="https://github.com/Xexer/abap_rap_blog/commit/4564992c90d50ed7f9519109a8f41fe0948ae375" TargetMode="External"/><Relationship Id="rId16" Type="http://schemas.openxmlformats.org/officeDocument/2006/relationships/hyperlink" Target="https://github.com/Xexer/abap_rap_blog/commit/60114cdb1bd7d658d8815a8c1769ed043bcb0770" TargetMode="External"/><Relationship Id="rId11" Type="http://schemas.openxmlformats.org/officeDocument/2006/relationships/hyperlink" Target="https://github.com/Xexer/abap_rap_blog/blob/main/src/zbs_demo_rap_pattern/zbs_demo_rap_pattern_custom/zbp_bs_dcp_softwarecomponent.clas.locals_imp.abap" TargetMode="External"/><Relationship Id="rId32" Type="http://schemas.openxmlformats.org/officeDocument/2006/relationships/hyperlink" Target="https://github.com/Xexer/abap_rap_blog/commit/60114cdb1bd7d658d8815a8c1769ed043bcb0770" TargetMode="External"/><Relationship Id="rId37" Type="http://schemas.openxmlformats.org/officeDocument/2006/relationships/hyperlink" Target="https://github.com/Xexer/abap_rap_blog/blob/main/src/zbs_demo_rap_pattern/zbs_demo_rap_pattern_custom/zbs_i_cpstagingvh.ddls.asddls" TargetMode="External"/><Relationship Id="rId53" Type="http://schemas.openxmlformats.org/officeDocument/2006/relationships/hyperlink" Target="https://github.com/Xexer/abap_rap_blog/blob/main/src/zbs_demo_rap_pattern/zbs_demo_rap_pattern_custom/zbs_i_dcpteamvh.ddls.xml" TargetMode="External"/><Relationship Id="rId58" Type="http://schemas.openxmlformats.org/officeDocument/2006/relationships/hyperlink" Target="https://github.com/Xexer/abap_rap_blog/commit/60114cdb1bd7d658d8815a8c1769ed043bcb0770" TargetMode="External"/><Relationship Id="rId74" Type="http://schemas.openxmlformats.org/officeDocument/2006/relationships/hyperlink" Target="https://github.com/Xexer/abap_rap_blog/commit/4564992c90d50ed7f9519109a8f41fe0948ae375" TargetMode="External"/><Relationship Id="rId79" Type="http://schemas.openxmlformats.org/officeDocument/2006/relationships/hyperlink" Target="https://github.com/Xexer/abap_rap_blog/blob/main/src/zbs_demo_rap_pattern/zbs_demo_rap_pattern_custom/zcl_bs_dcp_data_init.clas.xml" TargetMode="External"/><Relationship Id="rId5" Type="http://schemas.openxmlformats.org/officeDocument/2006/relationships/hyperlink" Target="https://github.com/Xexer/abap_rap_blog/blob/main/src/zbs_demo_rap_pattern/zbs_demo_rap_pattern_custom/364ff7aa5354e244196fb37c47ddeeht.sush.xml" TargetMode="External"/><Relationship Id="rId61" Type="http://schemas.openxmlformats.org/officeDocument/2006/relationships/hyperlink" Target="https://github.com/Xexer/abap_rap_blog/blob/main/src/zbs_demo_rap_pattern/zbs_demo_rap_pattern_custom/zbs_r_dcpsoftwarecomponent.ddls.baseinfo" TargetMode="External"/><Relationship Id="rId82" Type="http://schemas.openxmlformats.org/officeDocument/2006/relationships/hyperlink" Target="https://github.com/Xexer/abap_rap_blog/commit/28d1aa602d0347a33bf4c0f0e7f3d58d2d99870e" TargetMode="External"/><Relationship Id="rId19" Type="http://schemas.openxmlformats.org/officeDocument/2006/relationships/hyperlink" Target="https://github.com/Xexer/abap_rap_blog/blob/main/src/zbs_demo_rap_pattern/zbs_demo_rap_pattern_custom/zbs_dcp_swc.srvd.srvdsrv" TargetMode="External"/><Relationship Id="rId14" Type="http://schemas.openxmlformats.org/officeDocument/2006/relationships/hyperlink" Target="https://github.com/Xexer/abap_rap_blog/commit/60114cdb1bd7d658d8815a8c1769ed043bcb0770" TargetMode="External"/><Relationship Id="rId22" Type="http://schemas.openxmlformats.org/officeDocument/2006/relationships/hyperlink" Target="https://github.com/Xexer/abap_rap_blog/commit/4564992c90d50ed7f9519109a8f41fe0948ae375" TargetMode="External"/><Relationship Id="rId27" Type="http://schemas.openxmlformats.org/officeDocument/2006/relationships/hyperlink" Target="https://github.com/Xexer/abap_rap_blog/blob/main/src/zbs_demo_rap_pattern/zbs_demo_rap_pattern_custom/zbs_demo_dcp_staging.doma.xml" TargetMode="External"/><Relationship Id="rId30" Type="http://schemas.openxmlformats.org/officeDocument/2006/relationships/hyperlink" Target="https://github.com/Xexer/abap_rap_blog/commit/60114cdb1bd7d658d8815a8c1769ed043bcb0770" TargetMode="External"/><Relationship Id="rId35" Type="http://schemas.openxmlformats.org/officeDocument/2006/relationships/hyperlink" Target="https://github.com/Xexer/abap_rap_blog/blob/main/src/zbs_demo_rap_pattern/zbs_demo_rap_pattern_custom/zbs_demo_dcp_text.dtel.xml" TargetMode="External"/><Relationship Id="rId43" Type="http://schemas.openxmlformats.org/officeDocument/2006/relationships/hyperlink" Target="https://github.com/Xexer/abap_rap_blog/blob/main/src/zbs_demo_rap_pattern/zbs_demo_rap_pattern_custom/zbs_i_dcpapplicationvh.ddls.asddls" TargetMode="External"/><Relationship Id="rId48" Type="http://schemas.openxmlformats.org/officeDocument/2006/relationships/hyperlink" Target="https://github.com/Xexer/abap_rap_blog/commit/28d1aa602d0347a33bf4c0f0e7f3d58d2d99870e" TargetMode="External"/><Relationship Id="rId56" Type="http://schemas.openxmlformats.org/officeDocument/2006/relationships/hyperlink" Target="https://github.com/Xexer/abap_rap_blog/commit/090e812ce062f310227b00fbfcbb723b5d8dbf79" TargetMode="External"/><Relationship Id="rId64" Type="http://schemas.openxmlformats.org/officeDocument/2006/relationships/hyperlink" Target="https://github.com/Xexer/abap_rap_blog/commit/4564992c90d50ed7f9519109a8f41fe0948ae375" TargetMode="External"/><Relationship Id="rId69" Type="http://schemas.openxmlformats.org/officeDocument/2006/relationships/hyperlink" Target="https://github.com/Xexer/abap_rap_blog/blob/main/src/zbs_demo_rap_pattern/zbs_demo_rap_pattern_custom/zbs_ui_dcp_swc_o2_iwsg_ibs.sia6.xml" TargetMode="External"/><Relationship Id="rId77" Type="http://schemas.openxmlformats.org/officeDocument/2006/relationships/hyperlink" Target="https://github.com/Xexer/abap_rap_blog/blob/main/src/zbs_demo_rap_pattern/zbs_demo_rap_pattern_custom/zcl_bs_dcp_data_init.clas.abap" TargetMode="External"/><Relationship Id="rId8" Type="http://schemas.openxmlformats.org/officeDocument/2006/relationships/hyperlink" Target="https://github.com/Xexer/abap_rap_blog/commit/a45d631d587ae01351da4acf7e95f6d426f8a2c6" TargetMode="External"/><Relationship Id="rId51" Type="http://schemas.openxmlformats.org/officeDocument/2006/relationships/hyperlink" Target="https://github.com/Xexer/abap_rap_blog/blob/main/src/zbs_demo_rap_pattern/zbs_demo_rap_pattern_custom/zbs_i_dcpteamvh.ddls.baseinfo" TargetMode="External"/><Relationship Id="rId72" Type="http://schemas.openxmlformats.org/officeDocument/2006/relationships/hyperlink" Target="https://github.com/Xexer/abap_rap_blog/commit/4564992c90d50ed7f9519109a8f41fe0948ae375" TargetMode="External"/><Relationship Id="rId80" Type="http://schemas.openxmlformats.org/officeDocument/2006/relationships/hyperlink" Target="https://github.com/Xexer/abap_rap_blog/commit/28d1aa602d0347a33bf4c0f0e7f3d58d2d99870e" TargetMode="External"/><Relationship Id="rId3" Type="http://schemas.openxmlformats.org/officeDocument/2006/relationships/hyperlink" Target="https://github.com/Xexer/abap_rap_blog/blob/main/src/zbs_demo_rap_pattern/zbs_demo_rap_pattern_custom/10f9d53951ab69ac30a6233fd7ebe6ht.sush.xml" TargetMode="External"/><Relationship Id="rId12" Type="http://schemas.openxmlformats.org/officeDocument/2006/relationships/hyperlink" Target="https://github.com/Xexer/abap_rap_blog/commit/090e812ce062f310227b00fbfcbb723b5d8dbf79" TargetMode="External"/><Relationship Id="rId17" Type="http://schemas.openxmlformats.org/officeDocument/2006/relationships/hyperlink" Target="https://github.com/Xexer/abap_rap_blog/blob/main/src/zbs_demo_rap_pattern/zbs_demo_rap_pattern_custom/zbs_dcp_appl.tabl.xml" TargetMode="External"/><Relationship Id="rId25" Type="http://schemas.openxmlformats.org/officeDocument/2006/relationships/hyperlink" Target="https://github.com/Xexer/abap_rap_blog/blob/main/src/zbs_demo_rap_pattern/zbs_demo_rap_pattern_custom/zbs_demo_dcp_appl.dtel.xml" TargetMode="External"/><Relationship Id="rId33" Type="http://schemas.openxmlformats.org/officeDocument/2006/relationships/hyperlink" Target="https://github.com/Xexer/abap_rap_blog/blob/main/src/zbs_demo_rap_pattern/zbs_demo_rap_pattern_custom/zbs_demo_dcp_text.doma.xml" TargetMode="External"/><Relationship Id="rId38" Type="http://schemas.openxmlformats.org/officeDocument/2006/relationships/hyperlink" Target="https://github.com/Xexer/abap_rap_blog/commit/a51cb1aa2644e8c25f3e27b3659d534b93376c26" TargetMode="External"/><Relationship Id="rId46" Type="http://schemas.openxmlformats.org/officeDocument/2006/relationships/hyperlink" Target="https://github.com/Xexer/abap_rap_blog/commit/28d1aa602d0347a33bf4c0f0e7f3d58d2d99870e" TargetMode="External"/><Relationship Id="rId59" Type="http://schemas.openxmlformats.org/officeDocument/2006/relationships/hyperlink" Target="https://github.com/Xexer/abap_rap_blog/blob/main/src/zbs_demo_rap_pattern/zbs_demo_rap_pattern_custom/zbs_r_dcpsoftwarecomponent.ddls.asddls" TargetMode="External"/><Relationship Id="rId67" Type="http://schemas.openxmlformats.org/officeDocument/2006/relationships/hyperlink" Target="https://github.com/Xexer/abap_rap_blog/blob/main/src/zbs_demo_rap_pattern/zbs_demo_rap_pattern_custom/zbs_ui_dcp_swc_o2_iwsg.sco2.xml" TargetMode="External"/><Relationship Id="rId20" Type="http://schemas.openxmlformats.org/officeDocument/2006/relationships/hyperlink" Target="https://github.com/Xexer/abap_rap_blog/commit/28d1aa602d0347a33bf4c0f0e7f3d58d2d99870e" TargetMode="External"/><Relationship Id="rId41" Type="http://schemas.openxmlformats.org/officeDocument/2006/relationships/hyperlink" Target="https://github.com/Xexer/abap_rap_blog/blob/main/src/zbs_demo_rap_pattern/zbs_demo_rap_pattern_custom/zbs_i_cpstagingvh.ddls.xml" TargetMode="External"/><Relationship Id="rId54" Type="http://schemas.openxmlformats.org/officeDocument/2006/relationships/hyperlink" Target="https://github.com/Xexer/abap_rap_blog/commit/28d1aa602d0347a33bf4c0f0e7f3d58d2d99870e" TargetMode="External"/><Relationship Id="rId62" Type="http://schemas.openxmlformats.org/officeDocument/2006/relationships/hyperlink" Target="https://github.com/Xexer/abap_rap_blog/commit/4564992c90d50ed7f9519109a8f41fe0948ae375" TargetMode="External"/><Relationship Id="rId70" Type="http://schemas.openxmlformats.org/officeDocument/2006/relationships/hyperlink" Target="https://github.com/Xexer/abap_rap_blog/commit/60114cdb1bd7d658d8815a8c1769ed043bcb0770" TargetMode="External"/><Relationship Id="rId75" Type="http://schemas.openxmlformats.org/officeDocument/2006/relationships/hyperlink" Target="https://github.com/Xexer/abap_rap_blog/blob/main/src/zbs_demo_rap_pattern/zbs_demo_rap_pattern_custom/zbs_ui_dcp_swc_o4_0001_g4ba_ibs.sia6.xml" TargetMode="External"/><Relationship Id="rId83" Type="http://schemas.openxmlformats.org/officeDocument/2006/relationships/hyperlink" Target="https://github.com/Xexer/abap_rap_blog/blob/main/src/zbs_demo_rap_pattern/zbs_demo_rap_pattern_custom/zcl_bs_dcp_swc_query.clas.xml" TargetMode="External"/><Relationship Id="rId1" Type="http://schemas.openxmlformats.org/officeDocument/2006/relationships/hyperlink" Target="https://github.com/Xexer/abap_rap_blog/blob/main/src/zbs_demo_rap_pattern/zbs_demo_rap_pattern_custom/0f130ab7cd9bae393c9b7e74e5ee3aht.sush.xml" TargetMode="External"/><Relationship Id="rId6" Type="http://schemas.openxmlformats.org/officeDocument/2006/relationships/hyperlink" Target="https://github.com/Xexer/abap_rap_blog/commit/60114cdb1bd7d658d8815a8c1769ed043bcb0770" TargetMode="External"/><Relationship Id="rId15" Type="http://schemas.openxmlformats.org/officeDocument/2006/relationships/hyperlink" Target="https://github.com/Xexer/abap_rap_blog/blob/main/src/zbs_demo_rap_pattern/zbs_demo_rap_pattern_custom/zbs_dcp.tabl.xml" TargetMode="External"/><Relationship Id="rId23" Type="http://schemas.openxmlformats.org/officeDocument/2006/relationships/hyperlink" Target="https://github.com/Xexer/abap_rap_blog/blob/main/src/zbs_demo_rap_pattern/zbs_demo_rap_pattern_custom/zbs_dcp_team.tabl.xml" TargetMode="External"/><Relationship Id="rId28" Type="http://schemas.openxmlformats.org/officeDocument/2006/relationships/hyperlink" Target="https://github.com/Xexer/abap_rap_blog/commit/60114cdb1bd7d658d8815a8c1769ed043bcb0770" TargetMode="External"/><Relationship Id="rId36" Type="http://schemas.openxmlformats.org/officeDocument/2006/relationships/hyperlink" Target="https://github.com/Xexer/abap_rap_blog/commit/60114cdb1bd7d658d8815a8c1769ed043bcb0770" TargetMode="External"/><Relationship Id="rId49" Type="http://schemas.openxmlformats.org/officeDocument/2006/relationships/hyperlink" Target="https://github.com/Xexer/abap_rap_blog/blob/main/src/zbs_demo_rap_pattern/zbs_demo_rap_pattern_custom/zbs_i_dcpteamvh.ddls.asddls" TargetMode="External"/><Relationship Id="rId57" Type="http://schemas.openxmlformats.org/officeDocument/2006/relationships/hyperlink" Target="https://github.com/Xexer/abap_rap_blog/blob/main/src/zbs_demo_rap_pattern/zbs_demo_rap_pattern_custom/zbs_r_dcpsoftwarecomponent.bdef.xml" TargetMode="External"/><Relationship Id="rId10" Type="http://schemas.openxmlformats.org/officeDocument/2006/relationships/hyperlink" Target="https://github.com/Xexer/abap_rap_blog/commit/60114cdb1bd7d658d8815a8c1769ed043bcb0770" TargetMode="External"/><Relationship Id="rId31" Type="http://schemas.openxmlformats.org/officeDocument/2006/relationships/hyperlink" Target="https://github.com/Xexer/abap_rap_blog/blob/main/src/zbs_demo_rap_pattern/zbs_demo_rap_pattern_custom/zbs_demo_dcp_team.dtel.xml" TargetMode="External"/><Relationship Id="rId44" Type="http://schemas.openxmlformats.org/officeDocument/2006/relationships/hyperlink" Target="https://github.com/Xexer/abap_rap_blog/commit/28d1aa602d0347a33bf4c0f0e7f3d58d2d99870e" TargetMode="External"/><Relationship Id="rId52" Type="http://schemas.openxmlformats.org/officeDocument/2006/relationships/hyperlink" Target="https://github.com/Xexer/abap_rap_blog/commit/28d1aa602d0347a33bf4c0f0e7f3d58d2d99870e" TargetMode="External"/><Relationship Id="rId60" Type="http://schemas.openxmlformats.org/officeDocument/2006/relationships/hyperlink" Target="https://github.com/Xexer/abap_rap_blog/commit/090e812ce062f310227b00fbfcbb723b5d8dbf79" TargetMode="External"/><Relationship Id="rId65" Type="http://schemas.openxmlformats.org/officeDocument/2006/relationships/hyperlink" Target="https://github.com/Xexer/abap_rap_blog/blob/main/src/zbs_demo_rap_pattern/zbs_demo_rap_pattern_custom/zbs_ui_dcp_swc_o2.srvb.xml" TargetMode="External"/><Relationship Id="rId73" Type="http://schemas.openxmlformats.org/officeDocument/2006/relationships/hyperlink" Target="https://github.com/Xexer/abap_rap_blog/blob/main/src/zbs_demo_rap_pattern/zbs_demo_rap_pattern_custom/zbs_ui_dcp_swc_o4_0001_g4ba.sco2.xml" TargetMode="External"/><Relationship Id="rId78" Type="http://schemas.openxmlformats.org/officeDocument/2006/relationships/hyperlink" Target="https://github.com/Xexer/abap_rap_blog/commit/28d1aa602d0347a33bf4c0f0e7f3d58d2d99870e" TargetMode="External"/><Relationship Id="rId81" Type="http://schemas.openxmlformats.org/officeDocument/2006/relationships/hyperlink" Target="https://github.com/Xexer/abap_rap_blog/blob/main/src/zbs_demo_rap_pattern/zbs_demo_rap_pattern_custom/zcl_bs_dcp_swc_query.clas.abap" TargetMode="External"/><Relationship Id="rId4" Type="http://schemas.openxmlformats.org/officeDocument/2006/relationships/hyperlink" Target="https://github.com/Xexer/abap_rap_blog/commit/60114cdb1bd7d658d8815a8c1769ed043bcb0770" TargetMode="External"/><Relationship Id="rId9" Type="http://schemas.openxmlformats.org/officeDocument/2006/relationships/hyperlink" Target="https://github.com/Xexer/abap_rap_blog/blob/main/src/zbs_demo_rap_pattern/zbs_demo_rap_pattern_custom/zbp_bs_dcp_softwarecomponent.clas.abap" TargetMode="External"/><Relationship Id="rId13" Type="http://schemas.openxmlformats.org/officeDocument/2006/relationships/hyperlink" Target="https://github.com/Xexer/abap_rap_blog/blob/main/src/zbs_demo_rap_pattern/zbs_demo_rap_pattern_custom/zbp_bs_dcp_softwarecomponent.clas.xml" TargetMode="External"/><Relationship Id="rId18" Type="http://schemas.openxmlformats.org/officeDocument/2006/relationships/hyperlink" Target="https://github.com/Xexer/abap_rap_blog/commit/28d1aa602d0347a33bf4c0f0e7f3d58d2d99870e" TargetMode="External"/><Relationship Id="rId39" Type="http://schemas.openxmlformats.org/officeDocument/2006/relationships/hyperlink" Target="https://github.com/Xexer/abap_rap_blog/blob/main/src/zbs_demo_rap_pattern/zbs_demo_rap_pattern_custom/zbs_i_cpstagingvh.ddls.baseinfo" TargetMode="External"/><Relationship Id="rId34" Type="http://schemas.openxmlformats.org/officeDocument/2006/relationships/hyperlink" Target="https://github.com/Xexer/abap_rap_blog/commit/60114cdb1bd7d658d8815a8c1769ed043bcb0770" TargetMode="External"/><Relationship Id="rId50" Type="http://schemas.openxmlformats.org/officeDocument/2006/relationships/hyperlink" Target="https://github.com/Xexer/abap_rap_blog/commit/28d1aa602d0347a33bf4c0f0e7f3d58d2d99870e" TargetMode="External"/><Relationship Id="rId55" Type="http://schemas.openxmlformats.org/officeDocument/2006/relationships/hyperlink" Target="https://github.com/Xexer/abap_rap_blog/blob/main/src/zbs_demo_rap_pattern/zbs_demo_rap_pattern_custom/zbs_r_dcpsoftwarecomponent.bdef.asbdef" TargetMode="External"/><Relationship Id="rId76" Type="http://schemas.openxmlformats.org/officeDocument/2006/relationships/hyperlink" Target="https://github.com/Xexer/abap_rap_blog/commit/4564992c90d50ed7f9519109a8f41fe0948ae375" TargetMode="External"/><Relationship Id="rId7" Type="http://schemas.openxmlformats.org/officeDocument/2006/relationships/hyperlink" Target="https://github.com/Xexer/abap_rap_blog/blob/main/src/zbs_demo_rap_pattern/zbs_demo_rap_pattern_custom/package.devc.xml" TargetMode="External"/><Relationship Id="rId71" Type="http://schemas.openxmlformats.org/officeDocument/2006/relationships/hyperlink" Target="https://github.com/Xexer/abap_rap_blog/blob/main/src/zbs_demo_rap_pattern/zbs_demo_rap_pattern_custom/zbs_ui_dcp_swc_o4.srvb.xml" TargetMode="External"/><Relationship Id="rId2" Type="http://schemas.openxmlformats.org/officeDocument/2006/relationships/hyperlink" Target="https://github.com/Xexer/abap_rap_blog/commit/60114cdb1bd7d658d8815a8c1769ed043bcb0770" TargetMode="External"/><Relationship Id="rId29" Type="http://schemas.openxmlformats.org/officeDocument/2006/relationships/hyperlink" Target="https://github.com/Xexer/abap_rap_blog/blob/main/src/zbs_demo_rap_pattern/zbs_demo_rap_pattern_custom/zbs_demo_dcp_staging.dtel.xml" TargetMode="External"/><Relationship Id="rId24" Type="http://schemas.openxmlformats.org/officeDocument/2006/relationships/hyperlink" Target="https://github.com/Xexer/abap_rap_blog/commit/28d1aa602d0347a33bf4c0f0e7f3d58d2d99870e" TargetMode="External"/><Relationship Id="rId40" Type="http://schemas.openxmlformats.org/officeDocument/2006/relationships/hyperlink" Target="https://github.com/Xexer/abap_rap_blog/commit/a51cb1aa2644e8c25f3e27b3659d534b93376c26" TargetMode="External"/><Relationship Id="rId45" Type="http://schemas.openxmlformats.org/officeDocument/2006/relationships/hyperlink" Target="https://github.com/Xexer/abap_rap_blog/blob/main/src/zbs_demo_rap_pattern/zbs_demo_rap_pattern_custom/zbs_i_dcpapplicationvh.ddls.baseinfo" TargetMode="External"/><Relationship Id="rId66" Type="http://schemas.openxmlformats.org/officeDocument/2006/relationships/hyperlink" Target="https://github.com/Xexer/abap_rap_blog/commit/60114cdb1bd7d658d8815a8c1769ed043bcb0770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Xexer/abap_rap_blog/commit/0485a8be73618a31aa004c672e70c7e6c713f7f8" TargetMode="External"/><Relationship Id="rId21" Type="http://schemas.openxmlformats.org/officeDocument/2006/relationships/hyperlink" Target="https://github.com/Xexer/abap_rap_blog/blob/main/src/zbs_demo_rap_pattern/zbs_demo_rap_pattern_report/zbs_b_drpcurrencycountry.ddls.xml" TargetMode="External"/><Relationship Id="rId42" Type="http://schemas.openxmlformats.org/officeDocument/2006/relationships/hyperlink" Target="https://github.com/Xexer/abap_rap_blog/commit/0485a8be73618a31aa004c672e70c7e6c713f7f8" TargetMode="External"/><Relationship Id="rId47" Type="http://schemas.openxmlformats.org/officeDocument/2006/relationships/hyperlink" Target="https://github.com/Xexer/abap_rap_blog/blob/main/src/zbs_demo_rap_pattern/zbs_demo_rap_pattern_report/zbs_demo_drp_currency.srvd.srvdsrv" TargetMode="External"/><Relationship Id="rId63" Type="http://schemas.openxmlformats.org/officeDocument/2006/relationships/hyperlink" Target="https://github.com/Xexer/abap_rap_blog/blob/main/src/zbs_demo_rap_pattern/zbs_demo_rap_pattern_report/zbs_i_drpcurrencycountry.ddls.xml" TargetMode="External"/><Relationship Id="rId68" Type="http://schemas.openxmlformats.org/officeDocument/2006/relationships/hyperlink" Target="https://github.com/Xexer/abap_rap_blog/commit/0485a8be73618a31aa004c672e70c7e6c713f7f8" TargetMode="External"/><Relationship Id="rId84" Type="http://schemas.openxmlformats.org/officeDocument/2006/relationships/hyperlink" Target="https://github.com/Xexer/abap_rap_blog/commit/7e75e55930a5ecba88b0cb58360e2f1bcede8bd9" TargetMode="External"/><Relationship Id="rId89" Type="http://schemas.openxmlformats.org/officeDocument/2006/relationships/hyperlink" Target="https://github.com/Xexer/abap_rap_blog/blob/main/src/zbs_demo_rap_pattern/zbs_demo_rap_pattern_report/zbs_s_drpexcelpopup.ddls.xml" TargetMode="External"/><Relationship Id="rId16" Type="http://schemas.openxmlformats.org/officeDocument/2006/relationships/hyperlink" Target="https://github.com/Xexer/abap_rap_blog/commit/0485a8be73618a31aa004c672e70c7e6c713f7f8" TargetMode="External"/><Relationship Id="rId11" Type="http://schemas.openxmlformats.org/officeDocument/2006/relationships/hyperlink" Target="https://github.com/Xexer/abap_rap_blog/blob/main/src/zbs_demo_rap_pattern/zbs_demo_rap_pattern_report/zbs_b_drpadditionalcurrency.ddls.asddls" TargetMode="External"/><Relationship Id="rId32" Type="http://schemas.openxmlformats.org/officeDocument/2006/relationships/hyperlink" Target="https://github.com/Xexer/abap_rap_blog/commit/0485a8be73618a31aa004c672e70c7e6c713f7f8" TargetMode="External"/><Relationship Id="rId37" Type="http://schemas.openxmlformats.org/officeDocument/2006/relationships/hyperlink" Target="https://github.com/Xexer/abap_rap_blog/blob/main/src/zbs_demo_rap_pattern/zbs_demo_rap_pattern_report/zbs_c_drpcurrencycountry.ddls.asddls" TargetMode="External"/><Relationship Id="rId53" Type="http://schemas.openxmlformats.org/officeDocument/2006/relationships/hyperlink" Target="https://github.com/Xexer/abap_rap_blog/blob/main/src/zbs_demo_rap_pattern/zbs_demo_rap_pattern_report/zbs_drp_cound.tabl.xml" TargetMode="External"/><Relationship Id="rId58" Type="http://schemas.openxmlformats.org/officeDocument/2006/relationships/hyperlink" Target="https://github.com/Xexer/abap_rap_blog/commit/dacdc0c60dacc9ce279e83768a0a0c542cc1d0be" TargetMode="External"/><Relationship Id="rId74" Type="http://schemas.openxmlformats.org/officeDocument/2006/relationships/hyperlink" Target="https://github.com/Xexer/abap_rap_blog/commit/0485a8be73618a31aa004c672e70c7e6c713f7f8" TargetMode="External"/><Relationship Id="rId79" Type="http://schemas.openxmlformats.org/officeDocument/2006/relationships/hyperlink" Target="https://github.com/Xexer/abap_rap_blog/blob/main/src/zbs_demo_rap_pattern/zbs_demo_rap_pattern_report/zbs_s_drpeventdata.ddls.xml" TargetMode="External"/><Relationship Id="rId102" Type="http://schemas.openxmlformats.org/officeDocument/2006/relationships/hyperlink" Target="https://github.com/Xexer/abap_rap_blog/commit/8cb14370eff74b6b5b01b45df429efa3a81c77ea" TargetMode="External"/><Relationship Id="rId5" Type="http://schemas.openxmlformats.org/officeDocument/2006/relationships/hyperlink" Target="https://github.com/Xexer/abap_rap_blog/blob/main/src/zbs_demo_rap_pattern/zbs_demo_rap_pattern_report/zbp_bs_drp_currency.clas.abap" TargetMode="External"/><Relationship Id="rId90" Type="http://schemas.openxmlformats.org/officeDocument/2006/relationships/hyperlink" Target="https://github.com/Xexer/abap_rap_blog/commit/dacdc0c60dacc9ce279e83768a0a0c542cc1d0be" TargetMode="External"/><Relationship Id="rId95" Type="http://schemas.openxmlformats.org/officeDocument/2006/relationships/hyperlink" Target="https://github.com/Xexer/abap_rap_blog/blob/main/src/zbs_demo_rap_pattern/zbs_demo_rap_pattern_report/zbs_ui_demo_drp_currency_o4_0001_g4ba.sco2.xml" TargetMode="External"/><Relationship Id="rId22" Type="http://schemas.openxmlformats.org/officeDocument/2006/relationships/hyperlink" Target="https://github.com/Xexer/abap_rap_blog/commit/0485a8be73618a31aa004c672e70c7e6c713f7f8" TargetMode="External"/><Relationship Id="rId27" Type="http://schemas.openxmlformats.org/officeDocument/2006/relationships/hyperlink" Target="https://github.com/Xexer/abap_rap_blog/blob/main/src/zbs_demo_rap_pattern/zbs_demo_rap_pattern_report/zbs_c_drpcurrency.ddls.asddls" TargetMode="External"/><Relationship Id="rId43" Type="http://schemas.openxmlformats.org/officeDocument/2006/relationships/hyperlink" Target="https://github.com/Xexer/abap_rap_blog/blob/main/src/zbs_demo_rap_pattern/zbs_demo_rap_pattern_report/zbs_c_drpcurrencycountry.ddlx.asddlxs" TargetMode="External"/><Relationship Id="rId48" Type="http://schemas.openxmlformats.org/officeDocument/2006/relationships/hyperlink" Target="https://github.com/Xexer/abap_rap_blog/commit/0485a8be73618a31aa004c672e70c7e6c713f7f8" TargetMode="External"/><Relationship Id="rId64" Type="http://schemas.openxmlformats.org/officeDocument/2006/relationships/hyperlink" Target="https://github.com/Xexer/abap_rap_blog/commit/0485a8be73618a31aa004c672e70c7e6c713f7f8" TargetMode="External"/><Relationship Id="rId69" Type="http://schemas.openxmlformats.org/officeDocument/2006/relationships/hyperlink" Target="https://github.com/Xexer/abap_rap_blog/blob/main/src/zbs_demo_rap_pattern/zbs_demo_rap_pattern_report/zbs_r_drpcurrency.ddls.asddls" TargetMode="External"/><Relationship Id="rId80" Type="http://schemas.openxmlformats.org/officeDocument/2006/relationships/hyperlink" Target="https://github.com/Xexer/abap_rap_blog/commit/8cb14370eff74b6b5b01b45df429efa3a81c77ea" TargetMode="External"/><Relationship Id="rId85" Type="http://schemas.openxmlformats.org/officeDocument/2006/relationships/hyperlink" Target="https://github.com/Xexer/abap_rap_blog/blob/main/src/zbs_demo_rap_pattern/zbs_demo_rap_pattern_report/zbs_s_drpexcelpopup.ddls.asddls" TargetMode="External"/><Relationship Id="rId12" Type="http://schemas.openxmlformats.org/officeDocument/2006/relationships/hyperlink" Target="https://github.com/Xexer/abap_rap_blog/commit/fbd81355d17ce33c3119f5ba16493585ece5ade4" TargetMode="External"/><Relationship Id="rId17" Type="http://schemas.openxmlformats.org/officeDocument/2006/relationships/hyperlink" Target="https://github.com/Xexer/abap_rap_blog/blob/main/src/zbs_demo_rap_pattern/zbs_demo_rap_pattern_report/zbs_b_drpcurrencycountry.ddls.asddls" TargetMode="External"/><Relationship Id="rId33" Type="http://schemas.openxmlformats.org/officeDocument/2006/relationships/hyperlink" Target="https://github.com/Xexer/abap_rap_blog/blob/main/src/zbs_demo_rap_pattern/zbs_demo_rap_pattern_report/zbs_c_drpcurrency.ddlx.asddlxs" TargetMode="External"/><Relationship Id="rId38" Type="http://schemas.openxmlformats.org/officeDocument/2006/relationships/hyperlink" Target="https://github.com/Xexer/abap_rap_blog/commit/0485a8be73618a31aa004c672e70c7e6c713f7f8" TargetMode="External"/><Relationship Id="rId59" Type="http://schemas.openxmlformats.org/officeDocument/2006/relationships/hyperlink" Target="https://github.com/Xexer/abap_rap_blog/blob/main/src/zbs_demo_rap_pattern/zbs_demo_rap_pattern_report/zbs_i_drpcurrencycountry.ddls.asddls" TargetMode="External"/><Relationship Id="rId103" Type="http://schemas.openxmlformats.org/officeDocument/2006/relationships/hyperlink" Target="https://github.com/Xexer/abap_rap_blog/blob/main/src/zbs_demo_rap_pattern/zbs_demo_rap_pattern_report/zcx_drp_excel_error.clas.abap" TargetMode="External"/><Relationship Id="rId20" Type="http://schemas.openxmlformats.org/officeDocument/2006/relationships/hyperlink" Target="https://github.com/Xexer/abap_rap_blog/commit/0485a8be73618a31aa004c672e70c7e6c713f7f8" TargetMode="External"/><Relationship Id="rId41" Type="http://schemas.openxmlformats.org/officeDocument/2006/relationships/hyperlink" Target="https://github.com/Xexer/abap_rap_blog/blob/main/src/zbs_demo_rap_pattern/zbs_demo_rap_pattern_report/zbs_c_drpcurrencycountry.ddls.xml" TargetMode="External"/><Relationship Id="rId54" Type="http://schemas.openxmlformats.org/officeDocument/2006/relationships/hyperlink" Target="https://github.com/Xexer/abap_rap_blog/commit/dacdc0c60dacc9ce279e83768a0a0c542cc1d0be" TargetMode="External"/><Relationship Id="rId62" Type="http://schemas.openxmlformats.org/officeDocument/2006/relationships/hyperlink" Target="https://github.com/Xexer/abap_rap_blog/commit/0485a8be73618a31aa004c672e70c7e6c713f7f8" TargetMode="External"/><Relationship Id="rId70" Type="http://schemas.openxmlformats.org/officeDocument/2006/relationships/hyperlink" Target="https://github.com/Xexer/abap_rap_blog/commit/fbd81355d17ce33c3119f5ba16493585ece5ade4" TargetMode="External"/><Relationship Id="rId75" Type="http://schemas.openxmlformats.org/officeDocument/2006/relationships/hyperlink" Target="https://github.com/Xexer/abap_rap_blog/blob/main/src/zbs_demo_rap_pattern/zbs_demo_rap_pattern_report/zbs_s_drpeventdata.ddls.asddls" TargetMode="External"/><Relationship Id="rId83" Type="http://schemas.openxmlformats.org/officeDocument/2006/relationships/hyperlink" Target="https://github.com/Xexer/abap_rap_blog/blob/main/src/zbs_demo_rap_pattern/zbs_demo_rap_pattern_report/zbs_s_drpexcelpopup.bdef.xml" TargetMode="External"/><Relationship Id="rId88" Type="http://schemas.openxmlformats.org/officeDocument/2006/relationships/hyperlink" Target="https://github.com/Xexer/abap_rap_blog/commit/dacdc0c60dacc9ce279e83768a0a0c542cc1d0be" TargetMode="External"/><Relationship Id="rId91" Type="http://schemas.openxmlformats.org/officeDocument/2006/relationships/hyperlink" Target="https://github.com/Xexer/abap_rap_blog/blob/main/src/zbs_demo_rap_pattern/zbs_demo_rap_pattern_report/zbs_ui_demo_drp_currency__00001_ibs.sia6.xml" TargetMode="External"/><Relationship Id="rId96" Type="http://schemas.openxmlformats.org/officeDocument/2006/relationships/hyperlink" Target="https://github.com/Xexer/abap_rap_blog/commit/0485a8be73618a31aa004c672e70c7e6c713f7f8" TargetMode="External"/><Relationship Id="rId1" Type="http://schemas.openxmlformats.org/officeDocument/2006/relationships/hyperlink" Target="https://github.com/Xexer/abap_rap_blog/blob/main/src/zbs_demo_rap_pattern/zbs_demo_rap_pattern_report/cce61434a74ce51e89d05d58b3806aht.sush.xml" TargetMode="External"/><Relationship Id="rId6" Type="http://schemas.openxmlformats.org/officeDocument/2006/relationships/hyperlink" Target="https://github.com/Xexer/abap_rap_blog/commit/dacdc0c60dacc9ce279e83768a0a0c542cc1d0be" TargetMode="External"/><Relationship Id="rId15" Type="http://schemas.openxmlformats.org/officeDocument/2006/relationships/hyperlink" Target="https://github.com/Xexer/abap_rap_blog/blob/main/src/zbs_demo_rap_pattern/zbs_demo_rap_pattern_report/zbs_b_drpadditionalcurrency.ddls.xml" TargetMode="External"/><Relationship Id="rId23" Type="http://schemas.openxmlformats.org/officeDocument/2006/relationships/hyperlink" Target="https://github.com/Xexer/abap_rap_blog/blob/main/src/zbs_demo_rap_pattern/zbs_demo_rap_pattern_report/zbs_c_drpcurrency.bdef.asbdef" TargetMode="External"/><Relationship Id="rId28" Type="http://schemas.openxmlformats.org/officeDocument/2006/relationships/hyperlink" Target="https://github.com/Xexer/abap_rap_blog/commit/447d25af19ab4de12a4a9f0a99e35c57131daf44" TargetMode="External"/><Relationship Id="rId36" Type="http://schemas.openxmlformats.org/officeDocument/2006/relationships/hyperlink" Target="https://github.com/Xexer/abap_rap_blog/commit/0485a8be73618a31aa004c672e70c7e6c713f7f8" TargetMode="External"/><Relationship Id="rId49" Type="http://schemas.openxmlformats.org/officeDocument/2006/relationships/hyperlink" Target="https://github.com/Xexer/abap_rap_blog/blob/main/src/zbs_demo_rap_pattern/zbs_demo_rap_pattern_report/zbs_demo_drp_currency.srvd.xml" TargetMode="External"/><Relationship Id="rId57" Type="http://schemas.openxmlformats.org/officeDocument/2006/relationships/hyperlink" Target="https://github.com/Xexer/abap_rap_blog/blob/main/src/zbs_demo_rap_pattern/zbs_demo_rap_pattern_report/zbs_drp_currd.tabl.xml" TargetMode="External"/><Relationship Id="rId106" Type="http://schemas.openxmlformats.org/officeDocument/2006/relationships/hyperlink" Target="https://github.com/Xexer/abap_rap_blog/commit/dacdc0c60dacc9ce279e83768a0a0c542cc1d0be" TargetMode="External"/><Relationship Id="rId10" Type="http://schemas.openxmlformats.org/officeDocument/2006/relationships/hyperlink" Target="https://github.com/Xexer/abap_rap_blog/commit/0485a8be73618a31aa004c672e70c7e6c713f7f8" TargetMode="External"/><Relationship Id="rId31" Type="http://schemas.openxmlformats.org/officeDocument/2006/relationships/hyperlink" Target="https://github.com/Xexer/abap_rap_blog/blob/main/src/zbs_demo_rap_pattern/zbs_demo_rap_pattern_report/zbs_c_drpcurrency.ddls.xml" TargetMode="External"/><Relationship Id="rId44" Type="http://schemas.openxmlformats.org/officeDocument/2006/relationships/hyperlink" Target="https://github.com/Xexer/abap_rap_blog/commit/0485a8be73618a31aa004c672e70c7e6c713f7f8" TargetMode="External"/><Relationship Id="rId52" Type="http://schemas.openxmlformats.org/officeDocument/2006/relationships/hyperlink" Target="https://github.com/Xexer/abap_rap_blog/commit/fbd81355d17ce33c3119f5ba16493585ece5ade4" TargetMode="External"/><Relationship Id="rId60" Type="http://schemas.openxmlformats.org/officeDocument/2006/relationships/hyperlink" Target="https://github.com/Xexer/abap_rap_blog/commit/0485a8be73618a31aa004c672e70c7e6c713f7f8" TargetMode="External"/><Relationship Id="rId65" Type="http://schemas.openxmlformats.org/officeDocument/2006/relationships/hyperlink" Target="https://github.com/Xexer/abap_rap_blog/blob/main/src/zbs_demo_rap_pattern/zbs_demo_rap_pattern_report/zbs_r_drpcurrency.bdef.asbdef" TargetMode="External"/><Relationship Id="rId73" Type="http://schemas.openxmlformats.org/officeDocument/2006/relationships/hyperlink" Target="https://github.com/Xexer/abap_rap_blog/blob/main/src/zbs_demo_rap_pattern/zbs_demo_rap_pattern_report/zbs_r_drpcurrency.ddls.xml" TargetMode="External"/><Relationship Id="rId78" Type="http://schemas.openxmlformats.org/officeDocument/2006/relationships/hyperlink" Target="https://github.com/Xexer/abap_rap_blog/commit/8cb14370eff74b6b5b01b45df429efa3a81c77ea" TargetMode="External"/><Relationship Id="rId81" Type="http://schemas.openxmlformats.org/officeDocument/2006/relationships/hyperlink" Target="https://github.com/Xexer/abap_rap_blog/blob/main/src/zbs_demo_rap_pattern/zbs_demo_rap_pattern_report/zbs_s_drpexcelpopup.bdef.asbdef" TargetMode="External"/><Relationship Id="rId86" Type="http://schemas.openxmlformats.org/officeDocument/2006/relationships/hyperlink" Target="https://github.com/Xexer/abap_rap_blog/commit/7e75e55930a5ecba88b0cb58360e2f1bcede8bd9" TargetMode="External"/><Relationship Id="rId94" Type="http://schemas.openxmlformats.org/officeDocument/2006/relationships/hyperlink" Target="https://github.com/Xexer/abap_rap_blog/commit/f065edcdceec6d2c5f5cb0d94d4836775b8ecbab" TargetMode="External"/><Relationship Id="rId99" Type="http://schemas.openxmlformats.org/officeDocument/2006/relationships/hyperlink" Target="https://github.com/Xexer/abap_rap_blog/blob/main/src/zbs_demo_rap_pattern/zbs_demo_rap_pattern_report/zcl_bs_drp_event_consumption.clas.locals_imp.abap" TargetMode="External"/><Relationship Id="rId101" Type="http://schemas.openxmlformats.org/officeDocument/2006/relationships/hyperlink" Target="https://github.com/Xexer/abap_rap_blog/blob/main/src/zbs_demo_rap_pattern/zbs_demo_rap_pattern_report/zcl_bs_drp_event_consumption.clas.xml" TargetMode="External"/><Relationship Id="rId4" Type="http://schemas.openxmlformats.org/officeDocument/2006/relationships/hyperlink" Target="https://github.com/Xexer/abap_rap_blog/commit/a45d631d587ae01351da4acf7e95f6d426f8a2c6" TargetMode="External"/><Relationship Id="rId9" Type="http://schemas.openxmlformats.org/officeDocument/2006/relationships/hyperlink" Target="https://github.com/Xexer/abap_rap_blog/blob/main/src/zbs_demo_rap_pattern/zbs_demo_rap_pattern_report/zbp_bs_drp_currency.clas.xml" TargetMode="External"/><Relationship Id="rId13" Type="http://schemas.openxmlformats.org/officeDocument/2006/relationships/hyperlink" Target="https://github.com/Xexer/abap_rap_blog/blob/main/src/zbs_demo_rap_pattern/zbs_demo_rap_pattern_report/zbs_b_drpadditionalcurrency.ddls.baseinfo" TargetMode="External"/><Relationship Id="rId18" Type="http://schemas.openxmlformats.org/officeDocument/2006/relationships/hyperlink" Target="https://github.com/Xexer/abap_rap_blog/commit/0485a8be73618a31aa004c672e70c7e6c713f7f8" TargetMode="External"/><Relationship Id="rId39" Type="http://schemas.openxmlformats.org/officeDocument/2006/relationships/hyperlink" Target="https://github.com/Xexer/abap_rap_blog/blob/main/src/zbs_demo_rap_pattern/zbs_demo_rap_pattern_report/zbs_c_drpcurrencycountry.ddls.baseinfo" TargetMode="External"/><Relationship Id="rId34" Type="http://schemas.openxmlformats.org/officeDocument/2006/relationships/hyperlink" Target="https://github.com/Xexer/abap_rap_blog/commit/447d25af19ab4de12a4a9f0a99e35c57131daf44" TargetMode="External"/><Relationship Id="rId50" Type="http://schemas.openxmlformats.org/officeDocument/2006/relationships/hyperlink" Target="https://github.com/Xexer/abap_rap_blog/commit/0485a8be73618a31aa004c672e70c7e6c713f7f8" TargetMode="External"/><Relationship Id="rId55" Type="http://schemas.openxmlformats.org/officeDocument/2006/relationships/hyperlink" Target="https://github.com/Xexer/abap_rap_blog/blob/main/src/zbs_demo_rap_pattern/zbs_demo_rap_pattern_report/zbs_drp_country.tabl.xml" TargetMode="External"/><Relationship Id="rId76" Type="http://schemas.openxmlformats.org/officeDocument/2006/relationships/hyperlink" Target="https://github.com/Xexer/abap_rap_blog/commit/8cb14370eff74b6b5b01b45df429efa3a81c77ea" TargetMode="External"/><Relationship Id="rId97" Type="http://schemas.openxmlformats.org/officeDocument/2006/relationships/hyperlink" Target="https://github.com/Xexer/abap_rap_blog/blob/main/src/zbs_demo_rap_pattern/zbs_demo_rap_pattern_report/zcl_bs_drp_event_consumption.clas.abap" TargetMode="External"/><Relationship Id="rId104" Type="http://schemas.openxmlformats.org/officeDocument/2006/relationships/hyperlink" Target="https://github.com/Xexer/abap_rap_blog/commit/dacdc0c60dacc9ce279e83768a0a0c542cc1d0be" TargetMode="External"/><Relationship Id="rId7" Type="http://schemas.openxmlformats.org/officeDocument/2006/relationships/hyperlink" Target="https://github.com/Xexer/abap_rap_blog/blob/main/src/zbs_demo_rap_pattern/zbs_demo_rap_pattern_report/zbp_bs_drp_currency.clas.locals_imp.abap" TargetMode="External"/><Relationship Id="rId71" Type="http://schemas.openxmlformats.org/officeDocument/2006/relationships/hyperlink" Target="https://github.com/Xexer/abap_rap_blog/blob/main/src/zbs_demo_rap_pattern/zbs_demo_rap_pattern_report/zbs_r_drpcurrency.ddls.baseinfo" TargetMode="External"/><Relationship Id="rId92" Type="http://schemas.openxmlformats.org/officeDocument/2006/relationships/hyperlink" Target="https://github.com/Xexer/abap_rap_blog/commit/0485a8be73618a31aa004c672e70c7e6c713f7f8" TargetMode="External"/><Relationship Id="rId2" Type="http://schemas.openxmlformats.org/officeDocument/2006/relationships/hyperlink" Target="https://github.com/Xexer/abap_rap_blog/commit/0485a8be73618a31aa004c672e70c7e6c713f7f8" TargetMode="External"/><Relationship Id="rId29" Type="http://schemas.openxmlformats.org/officeDocument/2006/relationships/hyperlink" Target="https://github.com/Xexer/abap_rap_blog/blob/main/src/zbs_demo_rap_pattern/zbs_demo_rap_pattern_report/zbs_c_drpcurrency.ddls.baseinfo" TargetMode="External"/><Relationship Id="rId24" Type="http://schemas.openxmlformats.org/officeDocument/2006/relationships/hyperlink" Target="https://github.com/Xexer/abap_rap_blog/commit/d8bd48e1e1a87113a87968099ac9ea4bba1c142f" TargetMode="External"/><Relationship Id="rId40" Type="http://schemas.openxmlformats.org/officeDocument/2006/relationships/hyperlink" Target="https://github.com/Xexer/abap_rap_blog/commit/0485a8be73618a31aa004c672e70c7e6c713f7f8" TargetMode="External"/><Relationship Id="rId45" Type="http://schemas.openxmlformats.org/officeDocument/2006/relationships/hyperlink" Target="https://github.com/Xexer/abap_rap_blog/blob/main/src/zbs_demo_rap_pattern/zbs_demo_rap_pattern_report/zbs_c_drpcurrencycountry.ddlx.xml" TargetMode="External"/><Relationship Id="rId66" Type="http://schemas.openxmlformats.org/officeDocument/2006/relationships/hyperlink" Target="https://github.com/Xexer/abap_rap_blog/commit/d8bd48e1e1a87113a87968099ac9ea4bba1c142f" TargetMode="External"/><Relationship Id="rId87" Type="http://schemas.openxmlformats.org/officeDocument/2006/relationships/hyperlink" Target="https://github.com/Xexer/abap_rap_blog/blob/main/src/zbs_demo_rap_pattern/zbs_demo_rap_pattern_report/zbs_s_drpexcelpopup.ddls.baseinfo" TargetMode="External"/><Relationship Id="rId61" Type="http://schemas.openxmlformats.org/officeDocument/2006/relationships/hyperlink" Target="https://github.com/Xexer/abap_rap_blog/blob/main/src/zbs_demo_rap_pattern/zbs_demo_rap_pattern_report/zbs_i_drpcurrencycountry.ddls.baseinfo" TargetMode="External"/><Relationship Id="rId82" Type="http://schemas.openxmlformats.org/officeDocument/2006/relationships/hyperlink" Target="https://github.com/Xexer/abap_rap_blog/commit/7e75e55930a5ecba88b0cb58360e2f1bcede8bd9" TargetMode="External"/><Relationship Id="rId19" Type="http://schemas.openxmlformats.org/officeDocument/2006/relationships/hyperlink" Target="https://github.com/Xexer/abap_rap_blog/blob/main/src/zbs_demo_rap_pattern/zbs_demo_rap_pattern_report/zbs_b_drpcurrencycountry.ddls.baseinfo" TargetMode="External"/><Relationship Id="rId14" Type="http://schemas.openxmlformats.org/officeDocument/2006/relationships/hyperlink" Target="https://github.com/Xexer/abap_rap_blog/commit/0485a8be73618a31aa004c672e70c7e6c713f7f8" TargetMode="External"/><Relationship Id="rId30" Type="http://schemas.openxmlformats.org/officeDocument/2006/relationships/hyperlink" Target="https://github.com/Xexer/abap_rap_blog/commit/0485a8be73618a31aa004c672e70c7e6c713f7f8" TargetMode="External"/><Relationship Id="rId35" Type="http://schemas.openxmlformats.org/officeDocument/2006/relationships/hyperlink" Target="https://github.com/Xexer/abap_rap_blog/blob/main/src/zbs_demo_rap_pattern/zbs_demo_rap_pattern_report/zbs_c_drpcurrency.ddlx.xml" TargetMode="External"/><Relationship Id="rId56" Type="http://schemas.openxmlformats.org/officeDocument/2006/relationships/hyperlink" Target="https://github.com/Xexer/abap_rap_blog/commit/0485a8be73618a31aa004c672e70c7e6c713f7f8" TargetMode="External"/><Relationship Id="rId77" Type="http://schemas.openxmlformats.org/officeDocument/2006/relationships/hyperlink" Target="https://github.com/Xexer/abap_rap_blog/blob/main/src/zbs_demo_rap_pattern/zbs_demo_rap_pattern_report/zbs_s_drpeventdata.ddls.baseinfo" TargetMode="External"/><Relationship Id="rId100" Type="http://schemas.openxmlformats.org/officeDocument/2006/relationships/hyperlink" Target="https://github.com/Xexer/abap_rap_blog/commit/8cb14370eff74b6b5b01b45df429efa3a81c77ea" TargetMode="External"/><Relationship Id="rId105" Type="http://schemas.openxmlformats.org/officeDocument/2006/relationships/hyperlink" Target="https://github.com/Xexer/abap_rap_blog/blob/main/src/zbs_demo_rap_pattern/zbs_demo_rap_pattern_report/zcx_drp_excel_error.clas.xml" TargetMode="External"/><Relationship Id="rId8" Type="http://schemas.openxmlformats.org/officeDocument/2006/relationships/hyperlink" Target="https://github.com/Xexer/abap_rap_blog/commit/d8bd48e1e1a87113a87968099ac9ea4bba1c142f" TargetMode="External"/><Relationship Id="rId51" Type="http://schemas.openxmlformats.org/officeDocument/2006/relationships/hyperlink" Target="https://github.com/Xexer/abap_rap_blog/blob/main/src/zbs_demo_rap_pattern/zbs_demo_rap_pattern_report/zbs_drp_addcurr.tabl.xml" TargetMode="External"/><Relationship Id="rId72" Type="http://schemas.openxmlformats.org/officeDocument/2006/relationships/hyperlink" Target="https://github.com/Xexer/abap_rap_blog/commit/0485a8be73618a31aa004c672e70c7e6c713f7f8" TargetMode="External"/><Relationship Id="rId93" Type="http://schemas.openxmlformats.org/officeDocument/2006/relationships/hyperlink" Target="https://github.com/Xexer/abap_rap_blog/blob/main/src/zbs_demo_rap_pattern/zbs_demo_rap_pattern_report/zbs_ui_demo_drp_currency_o4.srvb.xml" TargetMode="External"/><Relationship Id="rId98" Type="http://schemas.openxmlformats.org/officeDocument/2006/relationships/hyperlink" Target="https://github.com/Xexer/abap_rap_blog/commit/8cb14370eff74b6b5b01b45df429efa3a81c77ea" TargetMode="External"/><Relationship Id="rId3" Type="http://schemas.openxmlformats.org/officeDocument/2006/relationships/hyperlink" Target="https://github.com/Xexer/abap_rap_blog/blob/main/src/zbs_demo_rap_pattern/zbs_demo_rap_pattern_report/package.devc.xml" TargetMode="External"/><Relationship Id="rId25" Type="http://schemas.openxmlformats.org/officeDocument/2006/relationships/hyperlink" Target="https://github.com/Xexer/abap_rap_blog/blob/main/src/zbs_demo_rap_pattern/zbs_demo_rap_pattern_report/zbs_c_drpcurrency.bdef.xml" TargetMode="External"/><Relationship Id="rId46" Type="http://schemas.openxmlformats.org/officeDocument/2006/relationships/hyperlink" Target="https://github.com/Xexer/abap_rap_blog/commit/0485a8be73618a31aa004c672e70c7e6c713f7f8" TargetMode="External"/><Relationship Id="rId67" Type="http://schemas.openxmlformats.org/officeDocument/2006/relationships/hyperlink" Target="https://github.com/Xexer/abap_rap_blog/blob/main/src/zbs_demo_rap_pattern/zbs_demo_rap_pattern_report/zbs_r_drpcurrency.bdef.xml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Xexer/abap_rap_blog/blob/main/src/zbs_demo_rap_google/zbp_bs_r_demo_language.clas.xml" TargetMode="External"/><Relationship Id="rId18" Type="http://schemas.openxmlformats.org/officeDocument/2006/relationships/hyperlink" Target="https://github.com/Xexer/abap_rap_blog/commit/64483ddf5a80f4954de0c372ab25463dbbb5cda7" TargetMode="External"/><Relationship Id="rId26" Type="http://schemas.openxmlformats.org/officeDocument/2006/relationships/hyperlink" Target="https://github.com/Xexer/abap_rap_blog/commit/64483ddf5a80f4954de0c372ab25463dbbb5cda7" TargetMode="External"/><Relationship Id="rId39" Type="http://schemas.openxmlformats.org/officeDocument/2006/relationships/hyperlink" Target="https://github.com/Xexer/abap_rap_blog/blob/main/src/zbs_demo_rap_google/zbs_dmo_lang_d.tabl.xml" TargetMode="External"/><Relationship Id="rId21" Type="http://schemas.openxmlformats.org/officeDocument/2006/relationships/hyperlink" Target="https://github.com/Xexer/abap_rap_blog/blob/main/src/zbs_demo_rap_google/zbs_c_dmolanguage.ddls.baseinfo" TargetMode="External"/><Relationship Id="rId34" Type="http://schemas.openxmlformats.org/officeDocument/2006/relationships/hyperlink" Target="https://github.com/Xexer/abap_rap_blog/commit/64483ddf5a80f4954de0c372ab25463dbbb5cda7" TargetMode="External"/><Relationship Id="rId42" Type="http://schemas.openxmlformats.org/officeDocument/2006/relationships/hyperlink" Target="https://github.com/Xexer/abap_rap_blog/commit/904116c064e8cdeabc3f92eba2d804ba20c9ac2b" TargetMode="External"/><Relationship Id="rId47" Type="http://schemas.openxmlformats.org/officeDocument/2006/relationships/hyperlink" Target="https://github.com/Xexer/abap_rap_blog/blob/main/src/zbs_demo_rap_google/zbs_r_dmolanguage.ddls.baseinfo" TargetMode="External"/><Relationship Id="rId50" Type="http://schemas.openxmlformats.org/officeDocument/2006/relationships/hyperlink" Target="https://github.com/Xexer/abap_rap_blog/commit/64483ddf5a80f4954de0c372ab25463dbbb5cda7" TargetMode="External"/><Relationship Id="rId55" Type="http://schemas.openxmlformats.org/officeDocument/2006/relationships/hyperlink" Target="https://github.com/Xexer/abap_rap_blog/blob/main/src/zbs_demo_rap_google/zbs_ui_demo_language_o4_0_00001_ibs.sia6.xml" TargetMode="External"/><Relationship Id="rId7" Type="http://schemas.openxmlformats.org/officeDocument/2006/relationships/hyperlink" Target="https://github.com/Xexer/abap_rap_blog/blob/main/src/zbs_demo_rap_google/zbp_bs_c_demo_language.clas.xml" TargetMode="External"/><Relationship Id="rId2" Type="http://schemas.openxmlformats.org/officeDocument/2006/relationships/hyperlink" Target="https://github.com/Xexer/abap_rap_blog/commit/64483ddf5a80f4954de0c372ab25463dbbb5cda7" TargetMode="External"/><Relationship Id="rId16" Type="http://schemas.openxmlformats.org/officeDocument/2006/relationships/hyperlink" Target="https://github.com/Xexer/abap_rap_blog/commit/64483ddf5a80f4954de0c372ab25463dbbb5cda7" TargetMode="External"/><Relationship Id="rId29" Type="http://schemas.openxmlformats.org/officeDocument/2006/relationships/hyperlink" Target="https://github.com/Xexer/abap_rap_blog/blob/main/src/zbs_demo_rap_google/zbs_demo_language.srvd.srvdsrv" TargetMode="External"/><Relationship Id="rId11" Type="http://schemas.openxmlformats.org/officeDocument/2006/relationships/hyperlink" Target="https://github.com/Xexer/abap_rap_blog/blob/main/src/zbs_demo_rap_google/zbp_bs_r_demo_language.clas.locals_imp.abap" TargetMode="External"/><Relationship Id="rId24" Type="http://schemas.openxmlformats.org/officeDocument/2006/relationships/hyperlink" Target="https://github.com/Xexer/abap_rap_blog/commit/64483ddf5a80f4954de0c372ab25463dbbb5cda7" TargetMode="External"/><Relationship Id="rId32" Type="http://schemas.openxmlformats.org/officeDocument/2006/relationships/hyperlink" Target="https://github.com/Xexer/abap_rap_blog/commit/64483ddf5a80f4954de0c372ab25463dbbb5cda7" TargetMode="External"/><Relationship Id="rId37" Type="http://schemas.openxmlformats.org/officeDocument/2006/relationships/hyperlink" Target="https://github.com/Xexer/abap_rap_blog/blob/main/src/zbs_demo_rap_google/zbs_dmo_lang.tabl.xml" TargetMode="External"/><Relationship Id="rId40" Type="http://schemas.openxmlformats.org/officeDocument/2006/relationships/hyperlink" Target="https://github.com/Xexer/abap_rap_blog/commit/64483ddf5a80f4954de0c372ab25463dbbb5cda7" TargetMode="External"/><Relationship Id="rId45" Type="http://schemas.openxmlformats.org/officeDocument/2006/relationships/hyperlink" Target="https://github.com/Xexer/abap_rap_blog/blob/main/src/zbs_demo_rap_google/zbs_r_dmolanguage.ddls.asddls" TargetMode="External"/><Relationship Id="rId53" Type="http://schemas.openxmlformats.org/officeDocument/2006/relationships/hyperlink" Target="https://github.com/Xexer/abap_rap_blog/blob/main/src/zbs_demo_rap_google/zbs_ui_demo_language_o4_0001_g4ba.sco2.xml" TargetMode="External"/><Relationship Id="rId58" Type="http://schemas.openxmlformats.org/officeDocument/2006/relationships/hyperlink" Target="https://github.com/Xexer/abap_rap_blog/commit/f065edcdceec6d2c5f5cb0d94d4836775b8ecbab" TargetMode="External"/><Relationship Id="rId5" Type="http://schemas.openxmlformats.org/officeDocument/2006/relationships/hyperlink" Target="https://github.com/Xexer/abap_rap_blog/blob/main/src/zbs_demo_rap_google/zbp_bs_c_demo_language.clas.abap" TargetMode="External"/><Relationship Id="rId61" Type="http://schemas.openxmlformats.org/officeDocument/2006/relationships/hyperlink" Target="https://github.com/Xexer/abap_rap_blog/blob/main/src/zbs_demo_rap_google/zcl_bs_demo_google_integration.clas.xml" TargetMode="External"/><Relationship Id="rId19" Type="http://schemas.openxmlformats.org/officeDocument/2006/relationships/hyperlink" Target="https://github.com/Xexer/abap_rap_blog/blob/main/src/zbs_demo_rap_google/zbs_c_dmolanguage.ddls.asddls" TargetMode="External"/><Relationship Id="rId14" Type="http://schemas.openxmlformats.org/officeDocument/2006/relationships/hyperlink" Target="https://github.com/Xexer/abap_rap_blog/commit/64483ddf5a80f4954de0c372ab25463dbbb5cda7" TargetMode="External"/><Relationship Id="rId22" Type="http://schemas.openxmlformats.org/officeDocument/2006/relationships/hyperlink" Target="https://github.com/Xexer/abap_rap_blog/commit/64483ddf5a80f4954de0c372ab25463dbbb5cda7" TargetMode="External"/><Relationship Id="rId27" Type="http://schemas.openxmlformats.org/officeDocument/2006/relationships/hyperlink" Target="https://github.com/Xexer/abap_rap_blog/blob/main/src/zbs_demo_rap_google/zbs_c_dmolanguage.ddlx.xml" TargetMode="External"/><Relationship Id="rId30" Type="http://schemas.openxmlformats.org/officeDocument/2006/relationships/hyperlink" Target="https://github.com/Xexer/abap_rap_blog/commit/64483ddf5a80f4954de0c372ab25463dbbb5cda7" TargetMode="External"/><Relationship Id="rId35" Type="http://schemas.openxmlformats.org/officeDocument/2006/relationships/hyperlink" Target="https://github.com/Xexer/abap_rap_blog/blob/main/src/zbs_demo_rap_google/zbs_demo_text.dtel.xml" TargetMode="External"/><Relationship Id="rId43" Type="http://schemas.openxmlformats.org/officeDocument/2006/relationships/hyperlink" Target="https://github.com/Xexer/abap_rap_blog/blob/main/src/zbs_demo_rap_google/zbs_r_dmolanguage.bdef.xml" TargetMode="External"/><Relationship Id="rId48" Type="http://schemas.openxmlformats.org/officeDocument/2006/relationships/hyperlink" Target="https://github.com/Xexer/abap_rap_blog/commit/64483ddf5a80f4954de0c372ab25463dbbb5cda7" TargetMode="External"/><Relationship Id="rId56" Type="http://schemas.openxmlformats.org/officeDocument/2006/relationships/hyperlink" Target="https://github.com/Xexer/abap_rap_blog/commit/64483ddf5a80f4954de0c372ab25463dbbb5cda7" TargetMode="External"/><Relationship Id="rId8" Type="http://schemas.openxmlformats.org/officeDocument/2006/relationships/hyperlink" Target="https://github.com/Xexer/abap_rap_blog/commit/64483ddf5a80f4954de0c372ab25463dbbb5cda7" TargetMode="External"/><Relationship Id="rId51" Type="http://schemas.openxmlformats.org/officeDocument/2006/relationships/hyperlink" Target="https://github.com/Xexer/abap_rap_blog/blob/main/src/zbs_demo_rap_google/zbs_ui_demo_language_o4.srvb.xml" TargetMode="External"/><Relationship Id="rId3" Type="http://schemas.openxmlformats.org/officeDocument/2006/relationships/hyperlink" Target="https://github.com/Xexer/abap_rap_blog/blob/main/src/zbs_demo_rap_google/package.devc.xml" TargetMode="External"/><Relationship Id="rId12" Type="http://schemas.openxmlformats.org/officeDocument/2006/relationships/hyperlink" Target="https://github.com/Xexer/abap_rap_blog/commit/904116c064e8cdeabc3f92eba2d804ba20c9ac2b" TargetMode="External"/><Relationship Id="rId17" Type="http://schemas.openxmlformats.org/officeDocument/2006/relationships/hyperlink" Target="https://github.com/Xexer/abap_rap_blog/blob/main/src/zbs_demo_rap_google/zbs_c_dmolanguage.bdef.xml" TargetMode="External"/><Relationship Id="rId25" Type="http://schemas.openxmlformats.org/officeDocument/2006/relationships/hyperlink" Target="https://github.com/Xexer/abap_rap_blog/blob/main/src/zbs_demo_rap_google/zbs_c_dmolanguage.ddlx.asddlxs" TargetMode="External"/><Relationship Id="rId33" Type="http://schemas.openxmlformats.org/officeDocument/2006/relationships/hyperlink" Target="https://github.com/Xexer/abap_rap_blog/blob/main/src/zbs_demo_rap_google/zbs_demo_text.doma.xml" TargetMode="External"/><Relationship Id="rId38" Type="http://schemas.openxmlformats.org/officeDocument/2006/relationships/hyperlink" Target="https://github.com/Xexer/abap_rap_blog/commit/64483ddf5a80f4954de0c372ab25463dbbb5cda7" TargetMode="External"/><Relationship Id="rId46" Type="http://schemas.openxmlformats.org/officeDocument/2006/relationships/hyperlink" Target="https://github.com/Xexer/abap_rap_blog/commit/64483ddf5a80f4954de0c372ab25463dbbb5cda7" TargetMode="External"/><Relationship Id="rId59" Type="http://schemas.openxmlformats.org/officeDocument/2006/relationships/hyperlink" Target="https://github.com/Xexer/abap_rap_blog/blob/main/src/zbs_demo_rap_google/zcl_bs_demo_google_integration.clas.testclasses.abap" TargetMode="External"/><Relationship Id="rId20" Type="http://schemas.openxmlformats.org/officeDocument/2006/relationships/hyperlink" Target="https://github.com/Xexer/abap_rap_blog/commit/904116c064e8cdeabc3f92eba2d804ba20c9ac2b" TargetMode="External"/><Relationship Id="rId41" Type="http://schemas.openxmlformats.org/officeDocument/2006/relationships/hyperlink" Target="https://github.com/Xexer/abap_rap_blog/blob/main/src/zbs_demo_rap_google/zbs_r_dmolanguage.bdef.asbdef" TargetMode="External"/><Relationship Id="rId54" Type="http://schemas.openxmlformats.org/officeDocument/2006/relationships/hyperlink" Target="https://github.com/Xexer/abap_rap_blog/commit/64483ddf5a80f4954de0c372ab25463dbbb5cda7" TargetMode="External"/><Relationship Id="rId62" Type="http://schemas.openxmlformats.org/officeDocument/2006/relationships/hyperlink" Target="https://github.com/Xexer/abap_rap_blog/commit/da16e5f2f493ff58e95a5912d26a32c47a2013ce" TargetMode="External"/><Relationship Id="rId1" Type="http://schemas.openxmlformats.org/officeDocument/2006/relationships/hyperlink" Target="https://github.com/Xexer/abap_rap_blog/blob/main/src/zbs_demo_rap_google/1877d4a92e64cc3d8f1994e949f3d3ht.sush.xml" TargetMode="External"/><Relationship Id="rId6" Type="http://schemas.openxmlformats.org/officeDocument/2006/relationships/hyperlink" Target="https://github.com/Xexer/abap_rap_blog/commit/64483ddf5a80f4954de0c372ab25463dbbb5cda7" TargetMode="External"/><Relationship Id="rId15" Type="http://schemas.openxmlformats.org/officeDocument/2006/relationships/hyperlink" Target="https://github.com/Xexer/abap_rap_blog/blob/main/src/zbs_demo_rap_google/zbs_c_dmolanguage.bdef.asbdef" TargetMode="External"/><Relationship Id="rId23" Type="http://schemas.openxmlformats.org/officeDocument/2006/relationships/hyperlink" Target="https://github.com/Xexer/abap_rap_blog/blob/main/src/zbs_demo_rap_google/zbs_c_dmolanguage.ddls.xml" TargetMode="External"/><Relationship Id="rId28" Type="http://schemas.openxmlformats.org/officeDocument/2006/relationships/hyperlink" Target="https://github.com/Xexer/abap_rap_blog/commit/64483ddf5a80f4954de0c372ab25463dbbb5cda7" TargetMode="External"/><Relationship Id="rId36" Type="http://schemas.openxmlformats.org/officeDocument/2006/relationships/hyperlink" Target="https://github.com/Xexer/abap_rap_blog/commit/64483ddf5a80f4954de0c372ab25463dbbb5cda7" TargetMode="External"/><Relationship Id="rId49" Type="http://schemas.openxmlformats.org/officeDocument/2006/relationships/hyperlink" Target="https://github.com/Xexer/abap_rap_blog/blob/main/src/zbs_demo_rap_google/zbs_r_dmolanguage.ddls.xml" TargetMode="External"/><Relationship Id="rId57" Type="http://schemas.openxmlformats.org/officeDocument/2006/relationships/hyperlink" Target="https://github.com/Xexer/abap_rap_blog/blob/main/src/zbs_demo_rap_google/zcl_bs_demo_google_integration.clas.abap" TargetMode="External"/><Relationship Id="rId10" Type="http://schemas.openxmlformats.org/officeDocument/2006/relationships/hyperlink" Target="https://github.com/Xexer/abap_rap_blog/commit/64483ddf5a80f4954de0c372ab25463dbbb5cda7" TargetMode="External"/><Relationship Id="rId31" Type="http://schemas.openxmlformats.org/officeDocument/2006/relationships/hyperlink" Target="https://github.com/Xexer/abap_rap_blog/blob/main/src/zbs_demo_rap_google/zbs_demo_language.srvd.xml" TargetMode="External"/><Relationship Id="rId44" Type="http://schemas.openxmlformats.org/officeDocument/2006/relationships/hyperlink" Target="https://github.com/Xexer/abap_rap_blog/commit/64483ddf5a80f4954de0c372ab25463dbbb5cda7" TargetMode="External"/><Relationship Id="rId52" Type="http://schemas.openxmlformats.org/officeDocument/2006/relationships/hyperlink" Target="https://github.com/Xexer/abap_rap_blog/commit/f065edcdceec6d2c5f5cb0d94d4836775b8ecbab" TargetMode="External"/><Relationship Id="rId60" Type="http://schemas.openxmlformats.org/officeDocument/2006/relationships/hyperlink" Target="https://github.com/Xexer/abap_rap_blog/commit/da16e5f2f493ff58e95a5912d26a32c47a2013ce" TargetMode="External"/><Relationship Id="rId4" Type="http://schemas.openxmlformats.org/officeDocument/2006/relationships/hyperlink" Target="https://github.com/Xexer/abap_rap_blog/commit/a45d631d587ae01351da4acf7e95f6d426f8a2c6" TargetMode="External"/><Relationship Id="rId9" Type="http://schemas.openxmlformats.org/officeDocument/2006/relationships/hyperlink" Target="https://github.com/Xexer/abap_rap_blog/blob/main/src/zbs_demo_rap_google/zbp_bs_r_demo_language.clas.abap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Xexer/abap_rap_blog/blob/main/src/zbs_demo_rap_gen1/zbs_c_dmogen1.bdef.xml" TargetMode="External"/><Relationship Id="rId18" Type="http://schemas.openxmlformats.org/officeDocument/2006/relationships/hyperlink" Target="https://github.com/Xexer/abap_rap_blog/commit/26eafa568c9ead9c40ed7ba86459ccffbe2f7c2d" TargetMode="External"/><Relationship Id="rId26" Type="http://schemas.openxmlformats.org/officeDocument/2006/relationships/hyperlink" Target="https://github.com/Xexer/abap_rap_blog/commit/ba1ff039a46da25f0498cde8ef33c16307855aec" TargetMode="External"/><Relationship Id="rId39" Type="http://schemas.openxmlformats.org/officeDocument/2006/relationships/hyperlink" Target="https://github.com/Xexer/abap_rap_blog/blob/main/src/zbs_demo_rap_gen1/zbs_dmo_gen1_d.tabl.xml" TargetMode="External"/><Relationship Id="rId21" Type="http://schemas.openxmlformats.org/officeDocument/2006/relationships/hyperlink" Target="https://github.com/Xexer/abap_rap_blog/blob/main/src/zbs_demo_rap_gen1/zbs_c_dmogen1.ddlx.asddlxs" TargetMode="External"/><Relationship Id="rId34" Type="http://schemas.openxmlformats.org/officeDocument/2006/relationships/hyperlink" Target="https://github.com/Xexer/abap_rap_blog/commit/26eafa568c9ead9c40ed7ba86459ccffbe2f7c2d" TargetMode="External"/><Relationship Id="rId42" Type="http://schemas.openxmlformats.org/officeDocument/2006/relationships/hyperlink" Target="https://github.com/Xexer/abap_rap_blog/commit/26eafa568c9ead9c40ed7ba86459ccffbe2f7c2d" TargetMode="External"/><Relationship Id="rId47" Type="http://schemas.openxmlformats.org/officeDocument/2006/relationships/hyperlink" Target="https://github.com/Xexer/abap_rap_blog/blob/main/src/zbs_demo_rap_gen1/zbs_r_dmogen1.ddls.baseinfo" TargetMode="External"/><Relationship Id="rId50" Type="http://schemas.openxmlformats.org/officeDocument/2006/relationships/hyperlink" Target="https://github.com/Xexer/abap_rap_blog/commit/26eafa568c9ead9c40ed7ba86459ccffbe2f7c2d" TargetMode="External"/><Relationship Id="rId55" Type="http://schemas.openxmlformats.org/officeDocument/2006/relationships/hyperlink" Target="https://github.com/Xexer/abap_rap_blog/blob/main/src/zbs_demo_rap_gen1/zbs_ui_demo_gen1_o4_0001_g4ba_ibs.sia6.xml" TargetMode="External"/><Relationship Id="rId7" Type="http://schemas.openxmlformats.org/officeDocument/2006/relationships/hyperlink" Target="https://github.com/Xexer/abap_rap_blog/blob/main/src/zbs_demo_rap_gen1/zbp_bs_demo_simple_gen1.clas.locals_imp.abap" TargetMode="External"/><Relationship Id="rId2" Type="http://schemas.openxmlformats.org/officeDocument/2006/relationships/hyperlink" Target="https://github.com/Xexer/abap_rap_blog/commit/26eafa568c9ead9c40ed7ba86459ccffbe2f7c2d" TargetMode="External"/><Relationship Id="rId16" Type="http://schemas.openxmlformats.org/officeDocument/2006/relationships/hyperlink" Target="https://github.com/Xexer/abap_rap_blog/commit/26eafa568c9ead9c40ed7ba86459ccffbe2f7c2d" TargetMode="External"/><Relationship Id="rId29" Type="http://schemas.openxmlformats.org/officeDocument/2006/relationships/hyperlink" Target="https://github.com/Xexer/abap_rap_blog/blob/main/src/zbs_demo_rap_gen1/zbs_demo_gen1.srvd.xml" TargetMode="External"/><Relationship Id="rId11" Type="http://schemas.openxmlformats.org/officeDocument/2006/relationships/hyperlink" Target="https://github.com/Xexer/abap_rap_blog/blob/main/src/zbs_demo_rap_gen1/zbs_c_dmogen1.bdef.asbdef" TargetMode="External"/><Relationship Id="rId24" Type="http://schemas.openxmlformats.org/officeDocument/2006/relationships/hyperlink" Target="https://github.com/Xexer/abap_rap_blog/commit/26eafa568c9ead9c40ed7ba86459ccffbe2f7c2d" TargetMode="External"/><Relationship Id="rId32" Type="http://schemas.openxmlformats.org/officeDocument/2006/relationships/hyperlink" Target="https://github.com/Xexer/abap_rap_blog/commit/633bc6fbbde90066b695092640d8f95a9c8562ff" TargetMode="External"/><Relationship Id="rId37" Type="http://schemas.openxmlformats.org/officeDocument/2006/relationships/hyperlink" Target="https://github.com/Xexer/abap_rap_blog/blob/main/src/zbs_demo_rap_gen1/zbs_dmo_gen1.tabl.xml" TargetMode="External"/><Relationship Id="rId40" Type="http://schemas.openxmlformats.org/officeDocument/2006/relationships/hyperlink" Target="https://github.com/Xexer/abap_rap_blog/commit/26eafa568c9ead9c40ed7ba86459ccffbe2f7c2d" TargetMode="External"/><Relationship Id="rId45" Type="http://schemas.openxmlformats.org/officeDocument/2006/relationships/hyperlink" Target="https://github.com/Xexer/abap_rap_blog/blob/main/src/zbs_demo_rap_gen1/zbs_r_dmogen1.ddls.asddls" TargetMode="External"/><Relationship Id="rId53" Type="http://schemas.openxmlformats.org/officeDocument/2006/relationships/hyperlink" Target="https://github.com/Xexer/abap_rap_blog/blob/main/src/zbs_demo_rap_gen1/zbs_ui_demo_gen1_o4_0001_g4ba.sco2.xml" TargetMode="External"/><Relationship Id="rId5" Type="http://schemas.openxmlformats.org/officeDocument/2006/relationships/hyperlink" Target="https://github.com/Xexer/abap_rap_blog/blob/main/src/zbs_demo_rap_gen1/zbp_bs_demo_simple_gen1.clas.abap" TargetMode="External"/><Relationship Id="rId10" Type="http://schemas.openxmlformats.org/officeDocument/2006/relationships/hyperlink" Target="https://github.com/Xexer/abap_rap_blog/commit/26eafa568c9ead9c40ed7ba86459ccffbe2f7c2d" TargetMode="External"/><Relationship Id="rId19" Type="http://schemas.openxmlformats.org/officeDocument/2006/relationships/hyperlink" Target="https://github.com/Xexer/abap_rap_blog/blob/main/src/zbs_demo_rap_gen1/zbs_c_dmogen1.ddls.xml" TargetMode="External"/><Relationship Id="rId31" Type="http://schemas.openxmlformats.org/officeDocument/2006/relationships/hyperlink" Target="https://github.com/Xexer/abap_rap_blog/blob/main/src/zbs_demo_rap_gen1/zbs_demo_key.doma.xml" TargetMode="External"/><Relationship Id="rId44" Type="http://schemas.openxmlformats.org/officeDocument/2006/relationships/hyperlink" Target="https://github.com/Xexer/abap_rap_blog/commit/26eafa568c9ead9c40ed7ba86459ccffbe2f7c2d" TargetMode="External"/><Relationship Id="rId52" Type="http://schemas.openxmlformats.org/officeDocument/2006/relationships/hyperlink" Target="https://github.com/Xexer/abap_rap_blog/commit/f065edcdceec6d2c5f5cb0d94d4836775b8ecbab" TargetMode="External"/><Relationship Id="rId4" Type="http://schemas.openxmlformats.org/officeDocument/2006/relationships/hyperlink" Target="https://github.com/Xexer/abap_rap_blog/commit/a45d631d587ae01351da4acf7e95f6d426f8a2c6" TargetMode="External"/><Relationship Id="rId9" Type="http://schemas.openxmlformats.org/officeDocument/2006/relationships/hyperlink" Target="https://github.com/Xexer/abap_rap_blog/blob/main/src/zbs_demo_rap_gen1/zbp_bs_demo_simple_gen1.clas.xml" TargetMode="External"/><Relationship Id="rId14" Type="http://schemas.openxmlformats.org/officeDocument/2006/relationships/hyperlink" Target="https://github.com/Xexer/abap_rap_blog/commit/26eafa568c9ead9c40ed7ba86459ccffbe2f7c2d" TargetMode="External"/><Relationship Id="rId22" Type="http://schemas.openxmlformats.org/officeDocument/2006/relationships/hyperlink" Target="https://github.com/Xexer/abap_rap_blog/commit/26eafa568c9ead9c40ed7ba86459ccffbe2f7c2d" TargetMode="External"/><Relationship Id="rId27" Type="http://schemas.openxmlformats.org/officeDocument/2006/relationships/hyperlink" Target="https://github.com/Xexer/abap_rap_blog/blob/main/src/zbs_demo_rap_gen1/zbs_demo_gen1.srvd.srvdsrv" TargetMode="External"/><Relationship Id="rId30" Type="http://schemas.openxmlformats.org/officeDocument/2006/relationships/hyperlink" Target="https://github.com/Xexer/abap_rap_blog/commit/26eafa568c9ead9c40ed7ba86459ccffbe2f7c2d" TargetMode="External"/><Relationship Id="rId35" Type="http://schemas.openxmlformats.org/officeDocument/2006/relationships/hyperlink" Target="https://github.com/Xexer/abap_rap_blog/blob/main/src/zbs_demo_rap_gen1/zbs_demo_price.dtel.xml" TargetMode="External"/><Relationship Id="rId43" Type="http://schemas.openxmlformats.org/officeDocument/2006/relationships/hyperlink" Target="https://github.com/Xexer/abap_rap_blog/blob/main/src/zbs_demo_rap_gen1/zbs_r_dmogen1.bdef.xml" TargetMode="External"/><Relationship Id="rId48" Type="http://schemas.openxmlformats.org/officeDocument/2006/relationships/hyperlink" Target="https://github.com/Xexer/abap_rap_blog/commit/26eafa568c9ead9c40ed7ba86459ccffbe2f7c2d" TargetMode="External"/><Relationship Id="rId56" Type="http://schemas.openxmlformats.org/officeDocument/2006/relationships/hyperlink" Target="https://github.com/Xexer/abap_rap_blog/commit/633bc6fbbde90066b695092640d8f95a9c8562ff" TargetMode="External"/><Relationship Id="rId8" Type="http://schemas.openxmlformats.org/officeDocument/2006/relationships/hyperlink" Target="https://github.com/Xexer/abap_rap_blog/commit/26eafa568c9ead9c40ed7ba86459ccffbe2f7c2d" TargetMode="External"/><Relationship Id="rId51" Type="http://schemas.openxmlformats.org/officeDocument/2006/relationships/hyperlink" Target="https://github.com/Xexer/abap_rap_blog/blob/main/src/zbs_demo_rap_gen1/zbs_ui_demo_gen1_o4.srvb.xml" TargetMode="External"/><Relationship Id="rId3" Type="http://schemas.openxmlformats.org/officeDocument/2006/relationships/hyperlink" Target="https://github.com/Xexer/abap_rap_blog/blob/main/src/zbs_demo_rap_gen1/package.devc.xml" TargetMode="External"/><Relationship Id="rId12" Type="http://schemas.openxmlformats.org/officeDocument/2006/relationships/hyperlink" Target="https://github.com/Xexer/abap_rap_blog/commit/26eafa568c9ead9c40ed7ba86459ccffbe2f7c2d" TargetMode="External"/><Relationship Id="rId17" Type="http://schemas.openxmlformats.org/officeDocument/2006/relationships/hyperlink" Target="https://github.com/Xexer/abap_rap_blog/blob/main/src/zbs_demo_rap_gen1/zbs_c_dmogen1.ddls.baseinfo" TargetMode="External"/><Relationship Id="rId25" Type="http://schemas.openxmlformats.org/officeDocument/2006/relationships/hyperlink" Target="https://github.com/Xexer/abap_rap_blog/blob/main/src/zbs_demo_rap_gen1/zbs_demo_description.dtel.xml" TargetMode="External"/><Relationship Id="rId33" Type="http://schemas.openxmlformats.org/officeDocument/2006/relationships/hyperlink" Target="https://github.com/Xexer/abap_rap_blog/blob/main/src/zbs_demo_rap_gen1/zbs_demo_key.dtel.xml" TargetMode="External"/><Relationship Id="rId38" Type="http://schemas.openxmlformats.org/officeDocument/2006/relationships/hyperlink" Target="https://github.com/Xexer/abap_rap_blog/commit/26eafa568c9ead9c40ed7ba86459ccffbe2f7c2d" TargetMode="External"/><Relationship Id="rId46" Type="http://schemas.openxmlformats.org/officeDocument/2006/relationships/hyperlink" Target="https://github.com/Xexer/abap_rap_blog/commit/26eafa568c9ead9c40ed7ba86459ccffbe2f7c2d" TargetMode="External"/><Relationship Id="rId20" Type="http://schemas.openxmlformats.org/officeDocument/2006/relationships/hyperlink" Target="https://github.com/Xexer/abap_rap_blog/commit/26eafa568c9ead9c40ed7ba86459ccffbe2f7c2d" TargetMode="External"/><Relationship Id="rId41" Type="http://schemas.openxmlformats.org/officeDocument/2006/relationships/hyperlink" Target="https://github.com/Xexer/abap_rap_blog/blob/main/src/zbs_demo_rap_gen1/zbs_r_dmogen1.bdef.asbdef" TargetMode="External"/><Relationship Id="rId54" Type="http://schemas.openxmlformats.org/officeDocument/2006/relationships/hyperlink" Target="https://github.com/Xexer/abap_rap_blog/commit/26eafa568c9ead9c40ed7ba86459ccffbe2f7c2d" TargetMode="External"/><Relationship Id="rId1" Type="http://schemas.openxmlformats.org/officeDocument/2006/relationships/hyperlink" Target="https://github.com/Xexer/abap_rap_blog/blob/main/src/zbs_demo_rap_gen1/66c75469e7606ed74c9beb4cf2cc1fht.sush.xml" TargetMode="External"/><Relationship Id="rId6" Type="http://schemas.openxmlformats.org/officeDocument/2006/relationships/hyperlink" Target="https://github.com/Xexer/abap_rap_blog/commit/26eafa568c9ead9c40ed7ba86459ccffbe2f7c2d" TargetMode="External"/><Relationship Id="rId15" Type="http://schemas.openxmlformats.org/officeDocument/2006/relationships/hyperlink" Target="https://github.com/Xexer/abap_rap_blog/blob/main/src/zbs_demo_rap_gen1/zbs_c_dmogen1.ddls.asddls" TargetMode="External"/><Relationship Id="rId23" Type="http://schemas.openxmlformats.org/officeDocument/2006/relationships/hyperlink" Target="https://github.com/Xexer/abap_rap_blog/blob/main/src/zbs_demo_rap_gen1/zbs_c_dmogen1.ddlx.xml" TargetMode="External"/><Relationship Id="rId28" Type="http://schemas.openxmlformats.org/officeDocument/2006/relationships/hyperlink" Target="https://github.com/Xexer/abap_rap_blog/commit/26eafa568c9ead9c40ed7ba86459ccffbe2f7c2d" TargetMode="External"/><Relationship Id="rId36" Type="http://schemas.openxmlformats.org/officeDocument/2006/relationships/hyperlink" Target="https://github.com/Xexer/abap_rap_blog/commit/26eafa568c9ead9c40ed7ba86459ccffbe2f7c2d" TargetMode="External"/><Relationship Id="rId49" Type="http://schemas.openxmlformats.org/officeDocument/2006/relationships/hyperlink" Target="https://github.com/Xexer/abap_rap_blog/blob/main/src/zbs_demo_rap_gen1/zbs_r_dmogen1.ddls.xml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Xexer/abap_on_premise/blob/main/src/zbs_test_interface_odata/zbs_api_company_names_o2%20%20%20%20%20%20%20%200001.iwmo.xml" TargetMode="External"/><Relationship Id="rId18" Type="http://schemas.openxmlformats.org/officeDocument/2006/relationships/hyperlink" Target="https://github.com/Xexer/abap_on_premise/commit/90dd08f738eea760d828024f351f59b6b99b49b0" TargetMode="External"/><Relationship Id="rId26" Type="http://schemas.openxmlformats.org/officeDocument/2006/relationships/hyperlink" Target="https://github.com/Xexer/abap_on_premise/commit/2abacf431221b301f3264d1d70baad5bb555f594" TargetMode="External"/><Relationship Id="rId39" Type="http://schemas.openxmlformats.org/officeDocument/2006/relationships/hyperlink" Target="https://github.com/Xexer/abap_on_premise/blob/main/src/zbs_test_interface_odata/zbs_i_dmocname.ddls.baseinfo" TargetMode="External"/><Relationship Id="rId21" Type="http://schemas.openxmlformats.org/officeDocument/2006/relationships/hyperlink" Target="https://github.com/Xexer/abap_on_premise/blob/main/src/zbs_test_interface_odata/zbs_c_dmocname.ddls.asddls" TargetMode="External"/><Relationship Id="rId34" Type="http://schemas.openxmlformats.org/officeDocument/2006/relationships/hyperlink" Target="https://github.com/Xexer/abap_on_premise/commit/90dd08f738eea760d828024f351f59b6b99b49b0" TargetMode="External"/><Relationship Id="rId42" Type="http://schemas.openxmlformats.org/officeDocument/2006/relationships/hyperlink" Target="https://github.com/Xexer/abap_on_premise/commit/2abacf431221b301f3264d1d70baad5bb555f594" TargetMode="External"/><Relationship Id="rId7" Type="http://schemas.openxmlformats.org/officeDocument/2006/relationships/hyperlink" Target="https://github.com/Xexer/abap_on_premise/blob/main/src/zbs_test_interface_odata/zbp_demo_company_name.clas.locals_imp.abap" TargetMode="External"/><Relationship Id="rId2" Type="http://schemas.openxmlformats.org/officeDocument/2006/relationships/hyperlink" Target="https://github.com/Xexer/abap_on_premise/commit/2abacf431221b301f3264d1d70baad5bb555f594" TargetMode="External"/><Relationship Id="rId16" Type="http://schemas.openxmlformats.org/officeDocument/2006/relationships/hyperlink" Target="https://github.com/Xexer/abap_on_premise/commit/2abacf431221b301f3264d1d70baad5bb555f594" TargetMode="External"/><Relationship Id="rId29" Type="http://schemas.openxmlformats.org/officeDocument/2006/relationships/hyperlink" Target="https://github.com/Xexer/abap_on_premise/blob/main/src/zbs_test_interface_odata/zbs_demo_company_names.srvd.xml" TargetMode="External"/><Relationship Id="rId1" Type="http://schemas.openxmlformats.org/officeDocument/2006/relationships/hyperlink" Target="https://github.com/Xexer/abap_on_premise/blob/main/src/zbs_test_interface_odata/c856c47aced564f51dd5eb5e0776c6ht.sush.xml" TargetMode="External"/><Relationship Id="rId6" Type="http://schemas.openxmlformats.org/officeDocument/2006/relationships/hyperlink" Target="https://github.com/Xexer/abap_on_premise/commit/2abacf431221b301f3264d1d70baad5bb555f594" TargetMode="External"/><Relationship Id="rId11" Type="http://schemas.openxmlformats.org/officeDocument/2006/relationships/hyperlink" Target="https://github.com/Xexer/abap_on_premise/blob/main/src/zbs_test_interface_odata/zbs_api_company_names_o2%20%20%20%20%20%20%20%20%20%20%200001.iwsv.xml" TargetMode="External"/><Relationship Id="rId24" Type="http://schemas.openxmlformats.org/officeDocument/2006/relationships/hyperlink" Target="https://github.com/Xexer/abap_on_premise/commit/2abacf431221b301f3264d1d70baad5bb555f594" TargetMode="External"/><Relationship Id="rId32" Type="http://schemas.openxmlformats.org/officeDocument/2006/relationships/hyperlink" Target="https://github.com/Xexer/abap_on_premise/commit/24e62224fd49f16251a44adefee356676df1a3c2" TargetMode="External"/><Relationship Id="rId37" Type="http://schemas.openxmlformats.org/officeDocument/2006/relationships/hyperlink" Target="https://github.com/Xexer/abap_on_premise/blob/main/src/zbs_test_interface_odata/zbs_i_dmocname.ddls.asddls" TargetMode="External"/><Relationship Id="rId40" Type="http://schemas.openxmlformats.org/officeDocument/2006/relationships/hyperlink" Target="https://github.com/Xexer/abap_on_premise/commit/2abacf431221b301f3264d1d70baad5bb555f594" TargetMode="External"/><Relationship Id="rId45" Type="http://schemas.openxmlformats.org/officeDocument/2006/relationships/hyperlink" Target="https://github.com/Xexer/abap_on_premise/blob/main/src/zbs_test_interface_odata/zcl_bs_demo_rebuild_intf_data.clas.xml" TargetMode="External"/><Relationship Id="rId5" Type="http://schemas.openxmlformats.org/officeDocument/2006/relationships/hyperlink" Target="https://github.com/Xexer/abap_on_premise/blob/main/src/zbs_test_interface_odata/zbp_demo_company_name.clas.abap" TargetMode="External"/><Relationship Id="rId15" Type="http://schemas.openxmlformats.org/officeDocument/2006/relationships/hyperlink" Target="https://github.com/Xexer/abap_on_premise/blob/main/src/zbs_test_interface_odata/zbs_api_company_names_o2.srvb.xml" TargetMode="External"/><Relationship Id="rId23" Type="http://schemas.openxmlformats.org/officeDocument/2006/relationships/hyperlink" Target="https://github.com/Xexer/abap_on_premise/blob/main/src/zbs_test_interface_odata/zbs_c_dmocname.ddls.baseinfo" TargetMode="External"/><Relationship Id="rId28" Type="http://schemas.openxmlformats.org/officeDocument/2006/relationships/hyperlink" Target="https://github.com/Xexer/abap_on_premise/commit/2abacf431221b301f3264d1d70baad5bb555f594" TargetMode="External"/><Relationship Id="rId36" Type="http://schemas.openxmlformats.org/officeDocument/2006/relationships/hyperlink" Target="https://github.com/Xexer/abap_on_premise/commit/2abacf431221b301f3264d1d70baad5bb555f594" TargetMode="External"/><Relationship Id="rId10" Type="http://schemas.openxmlformats.org/officeDocument/2006/relationships/hyperlink" Target="https://github.com/Xexer/abap_on_premise/commit/2abacf431221b301f3264d1d70baad5bb555f594" TargetMode="External"/><Relationship Id="rId19" Type="http://schemas.openxmlformats.org/officeDocument/2006/relationships/hyperlink" Target="https://github.com/Xexer/abap_on_premise/blob/main/src/zbs_test_interface_odata/zbs_c_dmocname.bdef.xml" TargetMode="External"/><Relationship Id="rId31" Type="http://schemas.openxmlformats.org/officeDocument/2006/relationships/hyperlink" Target="https://github.com/Xexer/abap_on_premise/blob/main/src/zbs_test_interface_odata/zbs_dmo_cname.tabl.xml" TargetMode="External"/><Relationship Id="rId44" Type="http://schemas.openxmlformats.org/officeDocument/2006/relationships/hyperlink" Target="https://github.com/Xexer/abap_on_premise/commit/2abacf431221b301f3264d1d70baad5bb555f594" TargetMode="External"/><Relationship Id="rId4" Type="http://schemas.openxmlformats.org/officeDocument/2006/relationships/hyperlink" Target="https://github.com/Xexer/abap_on_premise/commit/2abacf431221b301f3264d1d70baad5bb555f594" TargetMode="External"/><Relationship Id="rId9" Type="http://schemas.openxmlformats.org/officeDocument/2006/relationships/hyperlink" Target="https://github.com/Xexer/abap_on_premise/blob/main/src/zbs_test_interface_odata/zbp_demo_company_name.clas.xml" TargetMode="External"/><Relationship Id="rId14" Type="http://schemas.openxmlformats.org/officeDocument/2006/relationships/hyperlink" Target="https://github.com/Xexer/abap_on_premise/commit/2abacf431221b301f3264d1d70baad5bb555f594" TargetMode="External"/><Relationship Id="rId22" Type="http://schemas.openxmlformats.org/officeDocument/2006/relationships/hyperlink" Target="https://github.com/Xexer/abap_on_premise/commit/2abacf431221b301f3264d1d70baad5bb555f594" TargetMode="External"/><Relationship Id="rId27" Type="http://schemas.openxmlformats.org/officeDocument/2006/relationships/hyperlink" Target="https://github.com/Xexer/abap_on_premise/blob/main/src/zbs_test_interface_odata/zbs_demo_company_names.srvd.srvdsrv" TargetMode="External"/><Relationship Id="rId30" Type="http://schemas.openxmlformats.org/officeDocument/2006/relationships/hyperlink" Target="https://github.com/Xexer/abap_on_premise/commit/2abacf431221b301f3264d1d70baad5bb555f594" TargetMode="External"/><Relationship Id="rId35" Type="http://schemas.openxmlformats.org/officeDocument/2006/relationships/hyperlink" Target="https://github.com/Xexer/abap_on_premise/blob/main/src/zbs_test_interface_odata/zbs_i_dmocname.bdef.xml" TargetMode="External"/><Relationship Id="rId43" Type="http://schemas.openxmlformats.org/officeDocument/2006/relationships/hyperlink" Target="https://github.com/Xexer/abap_on_premise/blob/main/src/zbs_test_interface_odata/zcl_bs_demo_rebuild_intf_data.clas.abap" TargetMode="External"/><Relationship Id="rId8" Type="http://schemas.openxmlformats.org/officeDocument/2006/relationships/hyperlink" Target="https://github.com/Xexer/abap_on_premise/commit/90dd08f738eea760d828024f351f59b6b99b49b0" TargetMode="External"/><Relationship Id="rId3" Type="http://schemas.openxmlformats.org/officeDocument/2006/relationships/hyperlink" Target="https://github.com/Xexer/abap_on_premise/blob/main/src/zbs_test_interface_odata/package.devc.xml" TargetMode="External"/><Relationship Id="rId12" Type="http://schemas.openxmlformats.org/officeDocument/2006/relationships/hyperlink" Target="https://github.com/Xexer/abap_on_premise/commit/2abacf431221b301f3264d1d70baad5bb555f594" TargetMode="External"/><Relationship Id="rId17" Type="http://schemas.openxmlformats.org/officeDocument/2006/relationships/hyperlink" Target="https://github.com/Xexer/abap_on_premise/blob/main/src/zbs_test_interface_odata/zbs_c_dmocname.bdef.asbdef" TargetMode="External"/><Relationship Id="rId25" Type="http://schemas.openxmlformats.org/officeDocument/2006/relationships/hyperlink" Target="https://github.com/Xexer/abap_on_premise/blob/main/src/zbs_test_interface_odata/zbs_c_dmocname.ddls.xml" TargetMode="External"/><Relationship Id="rId33" Type="http://schemas.openxmlformats.org/officeDocument/2006/relationships/hyperlink" Target="https://github.com/Xexer/abap_on_premise/blob/main/src/zbs_test_interface_odata/zbs_i_dmocname.bdef.asbdef" TargetMode="External"/><Relationship Id="rId38" Type="http://schemas.openxmlformats.org/officeDocument/2006/relationships/hyperlink" Target="https://github.com/Xexer/abap_on_premise/commit/2abacf431221b301f3264d1d70baad5bb555f594" TargetMode="External"/><Relationship Id="rId46" Type="http://schemas.openxmlformats.org/officeDocument/2006/relationships/hyperlink" Target="https://github.com/Xexer/abap_on_premise/commit/2abacf431221b301f3264d1d70baad5bb555f594" TargetMode="External"/><Relationship Id="rId20" Type="http://schemas.openxmlformats.org/officeDocument/2006/relationships/hyperlink" Target="https://github.com/Xexer/abap_on_premise/commit/2abacf431221b301f3264d1d70baad5bb555f594" TargetMode="External"/><Relationship Id="rId41" Type="http://schemas.openxmlformats.org/officeDocument/2006/relationships/hyperlink" Target="https://github.com/Xexer/abap_on_premise/blob/main/src/zbs_test_interface_odata/zbs_i_dmocname.ddls.xml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Xexer/abap_rap_blog/blob/main/src/zbs_demo_rap_custom/zbs_demo_company_names.srvd.srvdsrv" TargetMode="External"/><Relationship Id="rId18" Type="http://schemas.openxmlformats.org/officeDocument/2006/relationships/hyperlink" Target="https://github.com/Xexer/abap_rap_blog/commit/c0c38444b2f159ab8ee3045e670be867042ab837" TargetMode="External"/><Relationship Id="rId26" Type="http://schemas.openxmlformats.org/officeDocument/2006/relationships/hyperlink" Target="https://github.com/Xexer/abap_rap_blog/commit/c0c38444b2f159ab8ee3045e670be867042ab837" TargetMode="External"/><Relationship Id="rId3" Type="http://schemas.openxmlformats.org/officeDocument/2006/relationships/hyperlink" Target="https://github.com/Xexer/abap_rap_blog/blob/main/src/zbs_demo_rap_custom/91f7bde389ceb5bb6efe93dccee9feht.sush.xml" TargetMode="External"/><Relationship Id="rId21" Type="http://schemas.openxmlformats.org/officeDocument/2006/relationships/hyperlink" Target="https://github.com/Xexer/abap_rap_blog/blob/main/src/zbs_demo_rap_custom/zbs_r_rapcustomcompanynames.ddls.asddls" TargetMode="External"/><Relationship Id="rId34" Type="http://schemas.openxmlformats.org/officeDocument/2006/relationships/hyperlink" Target="https://github.com/Xexer/abap_rap_blog/commit/f065edcdceec6d2c5f5cb0d94d4836775b8ecbab" TargetMode="External"/><Relationship Id="rId7" Type="http://schemas.openxmlformats.org/officeDocument/2006/relationships/hyperlink" Target="https://github.com/Xexer/abap_rap_blog/blob/main/src/zbs_demo_rap_custom/zbp_bs_demo_company_names.clas.abap" TargetMode="External"/><Relationship Id="rId12" Type="http://schemas.openxmlformats.org/officeDocument/2006/relationships/hyperlink" Target="https://github.com/Xexer/abap_rap_blog/commit/c0c38444b2f159ab8ee3045e670be867042ab837" TargetMode="External"/><Relationship Id="rId17" Type="http://schemas.openxmlformats.org/officeDocument/2006/relationships/hyperlink" Target="https://github.com/Xexer/abap_rap_blog/blob/main/src/zbs_demo_rap_custom/zbs_r_rapcustomcompanynames.bdef.asbdef" TargetMode="External"/><Relationship Id="rId25" Type="http://schemas.openxmlformats.org/officeDocument/2006/relationships/hyperlink" Target="https://github.com/Xexer/abap_rap_blog/blob/main/src/zbs_demo_rap_custom/zbs_r_rapcustomcompanynames.ddls.xml" TargetMode="External"/><Relationship Id="rId33" Type="http://schemas.openxmlformats.org/officeDocument/2006/relationships/hyperlink" Target="https://github.com/Xexer/abap_rap_blog/blob/main/src/zbs_demo_rap_custom/zcl_bs_demo_custom_company_qry.clas.abap" TargetMode="External"/><Relationship Id="rId2" Type="http://schemas.openxmlformats.org/officeDocument/2006/relationships/hyperlink" Target="https://github.com/Xexer/abap_rap_blog/commit/c0c38444b2f159ab8ee3045e670be867042ab837" TargetMode="External"/><Relationship Id="rId16" Type="http://schemas.openxmlformats.org/officeDocument/2006/relationships/hyperlink" Target="https://github.com/Xexer/abap_rap_blog/commit/c0c38444b2f159ab8ee3045e670be867042ab837" TargetMode="External"/><Relationship Id="rId20" Type="http://schemas.openxmlformats.org/officeDocument/2006/relationships/hyperlink" Target="https://github.com/Xexer/abap_rap_blog/commit/ba1ff039a46da25f0498cde8ef33c16307855aec" TargetMode="External"/><Relationship Id="rId29" Type="http://schemas.openxmlformats.org/officeDocument/2006/relationships/hyperlink" Target="https://github.com/Xexer/abap_rap_blog/blob/main/src/zbs_demo_rap_custom/zbs_ui_demo_com_names_o2_iwsg.sco2.xml" TargetMode="External"/><Relationship Id="rId1" Type="http://schemas.openxmlformats.org/officeDocument/2006/relationships/hyperlink" Target="https://github.com/Xexer/abap_rap_blog/blob/main/src/zbs_demo_rap_custom/8343a14d0af185665a219e7fd55368ht.sush.xml" TargetMode="External"/><Relationship Id="rId6" Type="http://schemas.openxmlformats.org/officeDocument/2006/relationships/hyperlink" Target="https://github.com/Xexer/abap_rap_blog/commit/a45d631d587ae01351da4acf7e95f6d426f8a2c6" TargetMode="External"/><Relationship Id="rId11" Type="http://schemas.openxmlformats.org/officeDocument/2006/relationships/hyperlink" Target="https://github.com/Xexer/abap_rap_blog/blob/main/src/zbs_demo_rap_custom/zbp_bs_demo_company_names.clas.xml" TargetMode="External"/><Relationship Id="rId24" Type="http://schemas.openxmlformats.org/officeDocument/2006/relationships/hyperlink" Target="https://github.com/Xexer/abap_rap_blog/commit/c0c38444b2f159ab8ee3045e670be867042ab837" TargetMode="External"/><Relationship Id="rId32" Type="http://schemas.openxmlformats.org/officeDocument/2006/relationships/hyperlink" Target="https://github.com/Xexer/abap_rap_blog/commit/633bc6fbbde90066b695092640d8f95a9c8562ff" TargetMode="External"/><Relationship Id="rId5" Type="http://schemas.openxmlformats.org/officeDocument/2006/relationships/hyperlink" Target="https://github.com/Xexer/abap_rap_blog/blob/main/src/zbs_demo_rap_custom/package.devc.xml" TargetMode="External"/><Relationship Id="rId15" Type="http://schemas.openxmlformats.org/officeDocument/2006/relationships/hyperlink" Target="https://github.com/Xexer/abap_rap_blog/blob/main/src/zbs_demo_rap_custom/zbs_demo_company_names.srvd.xml" TargetMode="External"/><Relationship Id="rId23" Type="http://schemas.openxmlformats.org/officeDocument/2006/relationships/hyperlink" Target="https://github.com/Xexer/abap_rap_blog/blob/main/src/zbs_demo_rap_custom/zbs_r_rapcustomcompanynames.ddls.baseinfo" TargetMode="External"/><Relationship Id="rId28" Type="http://schemas.openxmlformats.org/officeDocument/2006/relationships/hyperlink" Target="https://github.com/Xexer/abap_rap_blog/commit/633bc6fbbde90066b695092640d8f95a9c8562ff" TargetMode="External"/><Relationship Id="rId36" Type="http://schemas.openxmlformats.org/officeDocument/2006/relationships/hyperlink" Target="https://github.com/Xexer/abap_rap_blog/commit/c0c38444b2f159ab8ee3045e670be867042ab837" TargetMode="External"/><Relationship Id="rId10" Type="http://schemas.openxmlformats.org/officeDocument/2006/relationships/hyperlink" Target="https://github.com/Xexer/abap_rap_blog/commit/c0c38444b2f159ab8ee3045e670be867042ab837" TargetMode="External"/><Relationship Id="rId19" Type="http://schemas.openxmlformats.org/officeDocument/2006/relationships/hyperlink" Target="https://github.com/Xexer/abap_rap_blog/blob/main/src/zbs_demo_rap_custom/zbs_r_rapcustomcompanynames.bdef.xml" TargetMode="External"/><Relationship Id="rId31" Type="http://schemas.openxmlformats.org/officeDocument/2006/relationships/hyperlink" Target="https://github.com/Xexer/abap_rap_blog/blob/main/src/zbs_demo_rap_custom/zbs_ui_demo_com_names_o2_iwsg_ibs.sia6.xml" TargetMode="External"/><Relationship Id="rId4" Type="http://schemas.openxmlformats.org/officeDocument/2006/relationships/hyperlink" Target="https://github.com/Xexer/abap_rap_blog/commit/c0c38444b2f159ab8ee3045e670be867042ab837" TargetMode="External"/><Relationship Id="rId9" Type="http://schemas.openxmlformats.org/officeDocument/2006/relationships/hyperlink" Target="https://github.com/Xexer/abap_rap_blog/blob/main/src/zbs_demo_rap_custom/zbp_bs_demo_company_names.clas.locals_imp.abap" TargetMode="External"/><Relationship Id="rId14" Type="http://schemas.openxmlformats.org/officeDocument/2006/relationships/hyperlink" Target="https://github.com/Xexer/abap_rap_blog/commit/c0c38444b2f159ab8ee3045e670be867042ab837" TargetMode="External"/><Relationship Id="rId22" Type="http://schemas.openxmlformats.org/officeDocument/2006/relationships/hyperlink" Target="https://github.com/Xexer/abap_rap_blog/commit/c0c38444b2f159ab8ee3045e670be867042ab837" TargetMode="External"/><Relationship Id="rId27" Type="http://schemas.openxmlformats.org/officeDocument/2006/relationships/hyperlink" Target="https://github.com/Xexer/abap_rap_blog/blob/main/src/zbs_demo_rap_custom/zbs_ui_demo_com_names_o2.srvb.xml" TargetMode="External"/><Relationship Id="rId30" Type="http://schemas.openxmlformats.org/officeDocument/2006/relationships/hyperlink" Target="https://github.com/Xexer/abap_rap_blog/commit/c0c38444b2f159ab8ee3045e670be867042ab837" TargetMode="External"/><Relationship Id="rId35" Type="http://schemas.openxmlformats.org/officeDocument/2006/relationships/hyperlink" Target="https://github.com/Xexer/abap_rap_blog/blob/main/src/zbs_demo_rap_custom/zcl_bs_demo_custom_company_qry.clas.xml" TargetMode="External"/><Relationship Id="rId8" Type="http://schemas.openxmlformats.org/officeDocument/2006/relationships/hyperlink" Target="https://github.com/Xexer/abap_rap_blog/commit/ba1ff039a46da25f0498cde8ef33c16307855aec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Xexer/abap_rap_blog/blob/main/src/zbs_demo_rap_unmanaged/zbs_c_dmounmanaged.bdef.asbdef" TargetMode="External"/><Relationship Id="rId18" Type="http://schemas.openxmlformats.org/officeDocument/2006/relationships/hyperlink" Target="https://github.com/Xexer/abap_rap_blog/commit/433f6bb131d4a2c7f7db22c3e0ea05619c1f70be" TargetMode="External"/><Relationship Id="rId26" Type="http://schemas.openxmlformats.org/officeDocument/2006/relationships/hyperlink" Target="https://github.com/Xexer/abap_rap_blog/commit/433f6bb131d4a2c7f7db22c3e0ea05619c1f70be" TargetMode="External"/><Relationship Id="rId39" Type="http://schemas.openxmlformats.org/officeDocument/2006/relationships/hyperlink" Target="https://github.com/Xexer/abap_rap_blog/blob/main/src/zbs_demo_rap_unmanaged/zbs_r_dmounmanaged.ddls.xml" TargetMode="External"/><Relationship Id="rId21" Type="http://schemas.openxmlformats.org/officeDocument/2006/relationships/hyperlink" Target="https://github.com/Xexer/abap_rap_blog/blob/main/src/zbs_demo_rap_unmanaged/zbs_c_dmounmanaged.ddls.xml" TargetMode="External"/><Relationship Id="rId34" Type="http://schemas.openxmlformats.org/officeDocument/2006/relationships/hyperlink" Target="https://github.com/Xexer/abap_rap_blog/commit/ba1ff039a46da25f0498cde8ef33c16307855aec" TargetMode="External"/><Relationship Id="rId42" Type="http://schemas.openxmlformats.org/officeDocument/2006/relationships/hyperlink" Target="https://github.com/Xexer/abap_rap_blog/commit/633bc6fbbde90066b695092640d8f95a9c8562ff" TargetMode="External"/><Relationship Id="rId47" Type="http://schemas.openxmlformats.org/officeDocument/2006/relationships/hyperlink" Target="https://github.com/Xexer/abap_rap_blog/blob/main/src/zbs_demo_rap_unmanaged/zcl_bs_demo_rap_data_handler.clas.abap" TargetMode="External"/><Relationship Id="rId50" Type="http://schemas.openxmlformats.org/officeDocument/2006/relationships/hyperlink" Target="https://github.com/Xexer/abap_rap_blog/commit/433f6bb131d4a2c7f7db22c3e0ea05619c1f70be" TargetMode="External"/><Relationship Id="rId55" Type="http://schemas.openxmlformats.org/officeDocument/2006/relationships/hyperlink" Target="https://github.com/Xexer/abap_rap_blog/blob/main/src/zbs_demo_rap_unmanaged/zcl_bs_demo_unmanaged_query.clas.abap" TargetMode="External"/><Relationship Id="rId7" Type="http://schemas.openxmlformats.org/officeDocument/2006/relationships/hyperlink" Target="https://github.com/Xexer/abap_rap_blog/blob/main/src/zbs_demo_rap_unmanaged/zbp_bs_demo_unmanaged.clas.abap" TargetMode="External"/><Relationship Id="rId2" Type="http://schemas.openxmlformats.org/officeDocument/2006/relationships/hyperlink" Target="https://github.com/Xexer/abap_rap_blog/commit/433f6bb131d4a2c7f7db22c3e0ea05619c1f70be" TargetMode="External"/><Relationship Id="rId16" Type="http://schemas.openxmlformats.org/officeDocument/2006/relationships/hyperlink" Target="https://github.com/Xexer/abap_rap_blog/commit/ba1ff039a46da25f0498cde8ef33c16307855aec" TargetMode="External"/><Relationship Id="rId29" Type="http://schemas.openxmlformats.org/officeDocument/2006/relationships/hyperlink" Target="https://github.com/Xexer/abap_rap_blog/blob/main/src/zbs_demo_rap_unmanaged/zbs_dmo_unmgnd.tabl.xml" TargetMode="External"/><Relationship Id="rId11" Type="http://schemas.openxmlformats.org/officeDocument/2006/relationships/hyperlink" Target="https://github.com/Xexer/abap_rap_blog/blob/main/src/zbs_demo_rap_unmanaged/zbp_bs_demo_unmanaged.clas.xml" TargetMode="External"/><Relationship Id="rId24" Type="http://schemas.openxmlformats.org/officeDocument/2006/relationships/hyperlink" Target="https://github.com/Xexer/abap_rap_blog/commit/433f6bb131d4a2c7f7db22c3e0ea05619c1f70be" TargetMode="External"/><Relationship Id="rId32" Type="http://schemas.openxmlformats.org/officeDocument/2006/relationships/hyperlink" Target="https://github.com/Xexer/abap_rap_blog/commit/433f6bb131d4a2c7f7db22c3e0ea05619c1f70be" TargetMode="External"/><Relationship Id="rId37" Type="http://schemas.openxmlformats.org/officeDocument/2006/relationships/hyperlink" Target="https://github.com/Xexer/abap_rap_blog/blob/main/src/zbs_demo_rap_unmanaged/zbs_r_dmounmanaged.ddls.baseinfo" TargetMode="External"/><Relationship Id="rId40" Type="http://schemas.openxmlformats.org/officeDocument/2006/relationships/hyperlink" Target="https://github.com/Xexer/abap_rap_blog/commit/433f6bb131d4a2c7f7db22c3e0ea05619c1f70be" TargetMode="External"/><Relationship Id="rId45" Type="http://schemas.openxmlformats.org/officeDocument/2006/relationships/hyperlink" Target="https://github.com/Xexer/abap_rap_blog/blob/main/src/zbs_demo_rap_unmanaged/zbs_ui_demo_unmanaged_o2_iwsg_ibs.sia6.xml" TargetMode="External"/><Relationship Id="rId53" Type="http://schemas.openxmlformats.org/officeDocument/2006/relationships/hyperlink" Target="https://github.com/Xexer/abap_rap_blog/blob/main/src/zbs_demo_rap_unmanaged/zcl_bs_demo_unmanaged_data.clas.xml" TargetMode="External"/><Relationship Id="rId58" Type="http://schemas.openxmlformats.org/officeDocument/2006/relationships/hyperlink" Target="https://github.com/Xexer/abap_rap_blog/commit/433f6bb131d4a2c7f7db22c3e0ea05619c1f70be" TargetMode="External"/><Relationship Id="rId5" Type="http://schemas.openxmlformats.org/officeDocument/2006/relationships/hyperlink" Target="https://github.com/Xexer/abap_rap_blog/blob/main/src/zbs_demo_rap_unmanaged/package.devc.xml" TargetMode="External"/><Relationship Id="rId61" Type="http://schemas.openxmlformats.org/officeDocument/2006/relationships/hyperlink" Target="https://github.com/Xexer/abap_rap_blog/blob/main/src/zbs_demo_rap_unmanaged/zif_bs_demo_rap_data_handler.intf.xml" TargetMode="External"/><Relationship Id="rId19" Type="http://schemas.openxmlformats.org/officeDocument/2006/relationships/hyperlink" Target="https://github.com/Xexer/abap_rap_blog/blob/main/src/zbs_demo_rap_unmanaged/zbs_c_dmounmanaged.ddls.baseinfo" TargetMode="External"/><Relationship Id="rId14" Type="http://schemas.openxmlformats.org/officeDocument/2006/relationships/hyperlink" Target="https://github.com/Xexer/abap_rap_blog/commit/433f6bb131d4a2c7f7db22c3e0ea05619c1f70be" TargetMode="External"/><Relationship Id="rId22" Type="http://schemas.openxmlformats.org/officeDocument/2006/relationships/hyperlink" Target="https://github.com/Xexer/abap_rap_blog/commit/433f6bb131d4a2c7f7db22c3e0ea05619c1f70be" TargetMode="External"/><Relationship Id="rId27" Type="http://schemas.openxmlformats.org/officeDocument/2006/relationships/hyperlink" Target="https://github.com/Xexer/abap_rap_blog/blob/main/src/zbs_demo_rap_unmanaged/zbs_dmo_un_data.tabl.xml" TargetMode="External"/><Relationship Id="rId30" Type="http://schemas.openxmlformats.org/officeDocument/2006/relationships/hyperlink" Target="https://github.com/Xexer/abap_rap_blog/commit/433f6bb131d4a2c7f7db22c3e0ea05619c1f70be" TargetMode="External"/><Relationship Id="rId35" Type="http://schemas.openxmlformats.org/officeDocument/2006/relationships/hyperlink" Target="https://github.com/Xexer/abap_rap_blog/blob/main/src/zbs_demo_rap_unmanaged/zbs_r_dmounmanaged.ddls.asddls" TargetMode="External"/><Relationship Id="rId43" Type="http://schemas.openxmlformats.org/officeDocument/2006/relationships/hyperlink" Target="https://github.com/Xexer/abap_rap_blog/blob/main/src/zbs_demo_rap_unmanaged/zbs_ui_demo_unmanaged_o2_iwsg.sco2.xml" TargetMode="External"/><Relationship Id="rId48" Type="http://schemas.openxmlformats.org/officeDocument/2006/relationships/hyperlink" Target="https://github.com/Xexer/abap_rap_blog/commit/ba1ff039a46da25f0498cde8ef33c16307855aec" TargetMode="External"/><Relationship Id="rId56" Type="http://schemas.openxmlformats.org/officeDocument/2006/relationships/hyperlink" Target="https://github.com/Xexer/abap_rap_blog/commit/f065edcdceec6d2c5f5cb0d94d4836775b8ecbab" TargetMode="External"/><Relationship Id="rId8" Type="http://schemas.openxmlformats.org/officeDocument/2006/relationships/hyperlink" Target="https://github.com/Xexer/abap_rap_blog/commit/ba1ff039a46da25f0498cde8ef33c16307855aec" TargetMode="External"/><Relationship Id="rId51" Type="http://schemas.openxmlformats.org/officeDocument/2006/relationships/hyperlink" Target="https://github.com/Xexer/abap_rap_blog/blob/main/src/zbs_demo_rap_unmanaged/zcl_bs_demo_unmanaged_data.clas.abap" TargetMode="External"/><Relationship Id="rId3" Type="http://schemas.openxmlformats.org/officeDocument/2006/relationships/hyperlink" Target="https://github.com/Xexer/abap_rap_blog/blob/main/src/zbs_demo_rap_unmanaged/eaa71198fe52a32744287311694cbbht.sush.xml" TargetMode="External"/><Relationship Id="rId12" Type="http://schemas.openxmlformats.org/officeDocument/2006/relationships/hyperlink" Target="https://github.com/Xexer/abap_rap_blog/commit/433f6bb131d4a2c7f7db22c3e0ea05619c1f70be" TargetMode="External"/><Relationship Id="rId17" Type="http://schemas.openxmlformats.org/officeDocument/2006/relationships/hyperlink" Target="https://github.com/Xexer/abap_rap_blog/blob/main/src/zbs_demo_rap_unmanaged/zbs_c_dmounmanaged.ddls.asddls" TargetMode="External"/><Relationship Id="rId25" Type="http://schemas.openxmlformats.org/officeDocument/2006/relationships/hyperlink" Target="https://github.com/Xexer/abap_rap_blog/blob/main/src/zbs_demo_rap_unmanaged/zbs_demo_unmanaged.srvd.xml" TargetMode="External"/><Relationship Id="rId33" Type="http://schemas.openxmlformats.org/officeDocument/2006/relationships/hyperlink" Target="https://github.com/Xexer/abap_rap_blog/blob/main/src/zbs_demo_rap_unmanaged/zbs_r_dmounmanaged.bdef.xml" TargetMode="External"/><Relationship Id="rId38" Type="http://schemas.openxmlformats.org/officeDocument/2006/relationships/hyperlink" Target="https://github.com/Xexer/abap_rap_blog/commit/433f6bb131d4a2c7f7db22c3e0ea05619c1f70be" TargetMode="External"/><Relationship Id="rId46" Type="http://schemas.openxmlformats.org/officeDocument/2006/relationships/hyperlink" Target="https://github.com/Xexer/abap_rap_blog/commit/633bc6fbbde90066b695092640d8f95a9c8562ff" TargetMode="External"/><Relationship Id="rId59" Type="http://schemas.openxmlformats.org/officeDocument/2006/relationships/hyperlink" Target="https://github.com/Xexer/abap_rap_blog/blob/main/src/zbs_demo_rap_unmanaged/zif_bs_demo_rap_data_handler.intf.abap" TargetMode="External"/><Relationship Id="rId20" Type="http://schemas.openxmlformats.org/officeDocument/2006/relationships/hyperlink" Target="https://github.com/Xexer/abap_rap_blog/commit/433f6bb131d4a2c7f7db22c3e0ea05619c1f70be" TargetMode="External"/><Relationship Id="rId41" Type="http://schemas.openxmlformats.org/officeDocument/2006/relationships/hyperlink" Target="https://github.com/Xexer/abap_rap_blog/blob/main/src/zbs_demo_rap_unmanaged/zbs_ui_demo_unmanaged_o2.srvb.xml" TargetMode="External"/><Relationship Id="rId54" Type="http://schemas.openxmlformats.org/officeDocument/2006/relationships/hyperlink" Target="https://github.com/Xexer/abap_rap_blog/commit/433f6bb131d4a2c7f7db22c3e0ea05619c1f70be" TargetMode="External"/><Relationship Id="rId62" Type="http://schemas.openxmlformats.org/officeDocument/2006/relationships/hyperlink" Target="https://github.com/Xexer/abap_rap_blog/commit/433f6bb131d4a2c7f7db22c3e0ea05619c1f70be" TargetMode="External"/><Relationship Id="rId1" Type="http://schemas.openxmlformats.org/officeDocument/2006/relationships/hyperlink" Target="https://github.com/Xexer/abap_rap_blog/blob/main/src/zbs_demo_rap_unmanaged/1da9f98f6e9398d184f663fb1abf78ht.sush.xml" TargetMode="External"/><Relationship Id="rId6" Type="http://schemas.openxmlformats.org/officeDocument/2006/relationships/hyperlink" Target="https://github.com/Xexer/abap_rap_blog/commit/a45d631d587ae01351da4acf7e95f6d426f8a2c6" TargetMode="External"/><Relationship Id="rId15" Type="http://schemas.openxmlformats.org/officeDocument/2006/relationships/hyperlink" Target="https://github.com/Xexer/abap_rap_blog/blob/main/src/zbs_demo_rap_unmanaged/zbs_c_dmounmanaged.bdef.xml" TargetMode="External"/><Relationship Id="rId23" Type="http://schemas.openxmlformats.org/officeDocument/2006/relationships/hyperlink" Target="https://github.com/Xexer/abap_rap_blog/blob/main/src/zbs_demo_rap_unmanaged/zbs_demo_unmanaged.srvd.srvdsrv" TargetMode="External"/><Relationship Id="rId28" Type="http://schemas.openxmlformats.org/officeDocument/2006/relationships/hyperlink" Target="https://github.com/Xexer/abap_rap_blog/commit/433f6bb131d4a2c7f7db22c3e0ea05619c1f70be" TargetMode="External"/><Relationship Id="rId36" Type="http://schemas.openxmlformats.org/officeDocument/2006/relationships/hyperlink" Target="https://github.com/Xexer/abap_rap_blog/commit/433f6bb131d4a2c7f7db22c3e0ea05619c1f70be" TargetMode="External"/><Relationship Id="rId49" Type="http://schemas.openxmlformats.org/officeDocument/2006/relationships/hyperlink" Target="https://github.com/Xexer/abap_rap_blog/blob/main/src/zbs_demo_rap_unmanaged/zcl_bs_demo_rap_data_handler.clas.xml" TargetMode="External"/><Relationship Id="rId57" Type="http://schemas.openxmlformats.org/officeDocument/2006/relationships/hyperlink" Target="https://github.com/Xexer/abap_rap_blog/blob/main/src/zbs_demo_rap_unmanaged/zcl_bs_demo_unmanaged_query.clas.xml" TargetMode="External"/><Relationship Id="rId10" Type="http://schemas.openxmlformats.org/officeDocument/2006/relationships/hyperlink" Target="https://github.com/Xexer/abap_rap_blog/commit/433f6bb131d4a2c7f7db22c3e0ea05619c1f70be" TargetMode="External"/><Relationship Id="rId31" Type="http://schemas.openxmlformats.org/officeDocument/2006/relationships/hyperlink" Target="https://github.com/Xexer/abap_rap_blog/blob/main/src/zbs_demo_rap_unmanaged/zbs_r_dmounmanaged.bdef.asbdef" TargetMode="External"/><Relationship Id="rId44" Type="http://schemas.openxmlformats.org/officeDocument/2006/relationships/hyperlink" Target="https://github.com/Xexer/abap_rap_blog/commit/433f6bb131d4a2c7f7db22c3e0ea05619c1f70be" TargetMode="External"/><Relationship Id="rId52" Type="http://schemas.openxmlformats.org/officeDocument/2006/relationships/hyperlink" Target="https://github.com/Xexer/abap_rap_blog/commit/ba1ff039a46da25f0498cde8ef33c16307855aec" TargetMode="External"/><Relationship Id="rId60" Type="http://schemas.openxmlformats.org/officeDocument/2006/relationships/hyperlink" Target="https://github.com/Xexer/abap_rap_blog/commit/433f6bb131d4a2c7f7db22c3e0ea05619c1f70be" TargetMode="External"/><Relationship Id="rId4" Type="http://schemas.openxmlformats.org/officeDocument/2006/relationships/hyperlink" Target="https://github.com/Xexer/abap_rap_blog/commit/433f6bb131d4a2c7f7db22c3e0ea05619c1f70be" TargetMode="External"/><Relationship Id="rId9" Type="http://schemas.openxmlformats.org/officeDocument/2006/relationships/hyperlink" Target="https://github.com/Xexer/abap_rap_blog/blob/main/src/zbs_demo_rap_unmanaged/zbp_bs_demo_unmanaged.clas.locals_imp.abap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Xexer/abap_rap_blog/commit/3e93882d42db2e2d5fea11500245742759cc2b8d" TargetMode="External"/><Relationship Id="rId117" Type="http://schemas.openxmlformats.org/officeDocument/2006/relationships/hyperlink" Target="https://github.com/Xexer/abap_rap_blog/blob/main/src/zbs_demo_rap_simple/zcl_bs_demo_unit_rap.clas.abap" TargetMode="External"/><Relationship Id="rId21" Type="http://schemas.openxmlformats.org/officeDocument/2006/relationships/hyperlink" Target="https://github.com/Xexer/abap_rap_blog/blob/main/src/zbs_demo_rap_simple/zbs_api_simple_partner_o2_iwsg.sco2.xml" TargetMode="External"/><Relationship Id="rId42" Type="http://schemas.openxmlformats.org/officeDocument/2006/relationships/hyperlink" Target="https://github.com/Xexer/abap_rap_blog/commit/0ec54be6cb73c8cdeedaf33aa6247a87e1cc7198" TargetMode="External"/><Relationship Id="rId47" Type="http://schemas.openxmlformats.org/officeDocument/2006/relationships/hyperlink" Target="https://github.com/Xexer/abap_rap_blog/blob/main/src/zbs_demo_rap_simple/zbs_i_popupentity.ddls.baseinfo" TargetMode="External"/><Relationship Id="rId63" Type="http://schemas.openxmlformats.org/officeDocument/2006/relationships/hyperlink" Target="https://github.com/Xexer/abap_rap_blog/blob/main/src/zbs_demo_rap_simple/zbs_i_rappartner.bdef.asbdef" TargetMode="External"/><Relationship Id="rId68" Type="http://schemas.openxmlformats.org/officeDocument/2006/relationships/hyperlink" Target="https://github.com/Xexer/abap_rap_blog/commit/a6e0b5f8d959e8c4477503d18f856311b81e1d99" TargetMode="External"/><Relationship Id="rId84" Type="http://schemas.openxmlformats.org/officeDocument/2006/relationships/hyperlink" Target="https://github.com/Xexer/abap_rap_blog/commit/633bc6fbbde90066b695092640d8f95a9c8562ff" TargetMode="External"/><Relationship Id="rId89" Type="http://schemas.openxmlformats.org/officeDocument/2006/relationships/hyperlink" Target="https://github.com/Xexer/abap_rap_blog/blob/main/src/zbs_demo_rap_simple/zbs_ui_simple_partner_o4_0001_g4ba.sco2.xml" TargetMode="External"/><Relationship Id="rId112" Type="http://schemas.openxmlformats.org/officeDocument/2006/relationships/hyperlink" Target="https://github.com/Xexer/abap_rap_blog/commit/4cb44d1d00ebe7d4c3f96d56e9af99e7c7ed2245" TargetMode="External"/><Relationship Id="rId16" Type="http://schemas.openxmlformats.org/officeDocument/2006/relationships/hyperlink" Target="https://github.com/Xexer/abap_rap_blog/commit/912c967571673e062be8523c5ea06cdea679980d" TargetMode="External"/><Relationship Id="rId107" Type="http://schemas.openxmlformats.org/officeDocument/2006/relationships/hyperlink" Target="https://github.com/Xexer/abap_rap_blog/blob/main/src/zbs_demo_rap_simple/zcl_bs_demo_cust_cname_query.clas.xml" TargetMode="External"/><Relationship Id="rId11" Type="http://schemas.openxmlformats.org/officeDocument/2006/relationships/hyperlink" Target="https://github.com/Xexer/abap_rap_blog/blob/main/src/zbs_demo_rap_simple/package.devc.xml" TargetMode="External"/><Relationship Id="rId32" Type="http://schemas.openxmlformats.org/officeDocument/2006/relationships/hyperlink" Target="https://github.com/Xexer/abap_rap_blog/commit/ba1ff039a46da25f0498cde8ef33c16307855aec" TargetMode="External"/><Relationship Id="rId37" Type="http://schemas.openxmlformats.org/officeDocument/2006/relationships/hyperlink" Target="https://github.com/Xexer/abap_rap_blog/blob/main/src/zbs_demo_rap_simple/zbs_c_rappartner.ddls.xml" TargetMode="External"/><Relationship Id="rId53" Type="http://schemas.openxmlformats.org/officeDocument/2006/relationships/hyperlink" Target="https://github.com/Xexer/abap_rap_blog/blob/main/src/zbs_demo_rap_simple/zbs_i_rapcityvh.ddls.baseinfo" TargetMode="External"/><Relationship Id="rId58" Type="http://schemas.openxmlformats.org/officeDocument/2006/relationships/hyperlink" Target="https://github.com/Xexer/abap_rap_blog/commit/181ab5e46a8df3ef74d7f5862bcb35eb4dd140e3" TargetMode="External"/><Relationship Id="rId74" Type="http://schemas.openxmlformats.org/officeDocument/2006/relationships/hyperlink" Target="https://github.com/Xexer/abap_rap_blog/commit/2afc5e64706caaa5573a4bbbf59f26c72c5cfed8" TargetMode="External"/><Relationship Id="rId79" Type="http://schemas.openxmlformats.org/officeDocument/2006/relationships/hyperlink" Target="https://github.com/Xexer/abap_rap_blog/blob/main/src/zbs_demo_rap_simple/zbs_simple_partner.srvd.xml" TargetMode="External"/><Relationship Id="rId102" Type="http://schemas.openxmlformats.org/officeDocument/2006/relationships/hyperlink" Target="https://github.com/Xexer/abap_rap_blog/commit/ca0c77b10b82dd54c306e2d0094538286fdffb8d" TargetMode="External"/><Relationship Id="rId123" Type="http://schemas.openxmlformats.org/officeDocument/2006/relationships/hyperlink" Target="https://github.com/Xexer/abap_rap_blog/blob/main/src/zbs_demo_rap_simple/zcl_bs_demo_unit_service.clas.xml" TargetMode="External"/><Relationship Id="rId5" Type="http://schemas.openxmlformats.org/officeDocument/2006/relationships/hyperlink" Target="https://github.com/Xexer/abap_rap_blog/blob/main/src/zbs_demo_rap_simple/5388446c8ba9fc63a6b45a25c1c52bht.sush.xml" TargetMode="External"/><Relationship Id="rId90" Type="http://schemas.openxmlformats.org/officeDocument/2006/relationships/hyperlink" Target="https://github.com/Xexer/abap_rap_blog/commit/9425d1e089daa8c3286afe651ac29454cb22365d" TargetMode="External"/><Relationship Id="rId95" Type="http://schemas.openxmlformats.org/officeDocument/2006/relationships/hyperlink" Target="https://github.com/Xexer/abap_rap_blog/blob/main/src/zbs_demo_rap_simple/zcl_bs_demo_action_eml.clas.xml" TargetMode="External"/><Relationship Id="rId22" Type="http://schemas.openxmlformats.org/officeDocument/2006/relationships/hyperlink" Target="https://github.com/Xexer/abap_rap_blog/commit/633bc6fbbde90066b695092640d8f95a9c8562ff" TargetMode="External"/><Relationship Id="rId27" Type="http://schemas.openxmlformats.org/officeDocument/2006/relationships/hyperlink" Target="https://github.com/Xexer/abap_rap_blog/blob/main/src/zbs_demo_rap_simple/zbs_c_countryvh.ddls.xml" TargetMode="External"/><Relationship Id="rId43" Type="http://schemas.openxmlformats.org/officeDocument/2006/relationships/hyperlink" Target="https://github.com/Xexer/abap_rap_blog/blob/main/src/zbs_demo_rap_simple/zbs_dmo_dpartner.tabl.xml" TargetMode="External"/><Relationship Id="rId48" Type="http://schemas.openxmlformats.org/officeDocument/2006/relationships/hyperlink" Target="https://github.com/Xexer/abap_rap_blog/commit/6aacd3893e7e145866e83d32b04768a45bc25132" TargetMode="External"/><Relationship Id="rId64" Type="http://schemas.openxmlformats.org/officeDocument/2006/relationships/hyperlink" Target="https://github.com/Xexer/abap_rap_blog/commit/a6e0b5f8d959e8c4477503d18f856311b81e1d99" TargetMode="External"/><Relationship Id="rId69" Type="http://schemas.openxmlformats.org/officeDocument/2006/relationships/hyperlink" Target="https://github.com/Xexer/abap_rap_blog/blob/main/src/zbs_demo_rap_simple/zbs_i_rappartner.ddls.baseinfo" TargetMode="External"/><Relationship Id="rId113" Type="http://schemas.openxmlformats.org/officeDocument/2006/relationships/hyperlink" Target="https://github.com/Xexer/abap_rap_blog/blob/main/src/zbs_demo_rap_simple/zcl_bs_demo_unit_cleanup.clas.abap" TargetMode="External"/><Relationship Id="rId118" Type="http://schemas.openxmlformats.org/officeDocument/2006/relationships/hyperlink" Target="https://github.com/Xexer/abap_rap_blog/commit/f065edcdceec6d2c5f5cb0d94d4836775b8ecbab" TargetMode="External"/><Relationship Id="rId80" Type="http://schemas.openxmlformats.org/officeDocument/2006/relationships/hyperlink" Target="https://github.com/Xexer/abap_rap_blog/commit/9425d1e089daa8c3286afe651ac29454cb22365d" TargetMode="External"/><Relationship Id="rId85" Type="http://schemas.openxmlformats.org/officeDocument/2006/relationships/hyperlink" Target="https://github.com/Xexer/abap_rap_blog/blob/main/src/zbs_demo_rap_simple/zbs_ui_simple_partner_o2_iwsg.sco2.xml" TargetMode="External"/><Relationship Id="rId12" Type="http://schemas.openxmlformats.org/officeDocument/2006/relationships/hyperlink" Target="https://github.com/Xexer/abap_rap_blog/commit/a45d631d587ae01351da4acf7e95f6d426f8a2c6" TargetMode="External"/><Relationship Id="rId17" Type="http://schemas.openxmlformats.org/officeDocument/2006/relationships/hyperlink" Target="https://github.com/Xexer/abap_rap_blog/blob/main/src/zbs_demo_rap_simple/zbp_bs_demo_rappartner.clas.xml" TargetMode="External"/><Relationship Id="rId33" Type="http://schemas.openxmlformats.org/officeDocument/2006/relationships/hyperlink" Target="https://github.com/Xexer/abap_rap_blog/blob/main/src/zbs_demo_rap_simple/zbs_c_rappartner.ddls.asddls" TargetMode="External"/><Relationship Id="rId38" Type="http://schemas.openxmlformats.org/officeDocument/2006/relationships/hyperlink" Target="https://github.com/Xexer/abap_rap_blog/commit/9f6c7f2bf56fe3bd20f09c262cdf5e106c15ea2a" TargetMode="External"/><Relationship Id="rId59" Type="http://schemas.openxmlformats.org/officeDocument/2006/relationships/hyperlink" Target="https://github.com/Xexer/abap_rap_blog/blob/main/src/zbs_demo_rap_simple/zbs_i_rapcustomentitycnames.ddls.baseinfo" TargetMode="External"/><Relationship Id="rId103" Type="http://schemas.openxmlformats.org/officeDocument/2006/relationships/hyperlink" Target="https://github.com/Xexer/abap_rap_blog/blob/main/src/zbs_demo_rap_simple/zcl_bs_demo_city_query.clas.xml" TargetMode="External"/><Relationship Id="rId108" Type="http://schemas.openxmlformats.org/officeDocument/2006/relationships/hyperlink" Target="https://github.com/Xexer/abap_rap_blog/commit/181ab5e46a8df3ef74d7f5862bcb35eb4dd140e3" TargetMode="External"/><Relationship Id="rId124" Type="http://schemas.openxmlformats.org/officeDocument/2006/relationships/hyperlink" Target="https://github.com/Xexer/abap_rap_blog/commit/4263acde83e09ada454cb1b8c11131799acf68d8" TargetMode="External"/><Relationship Id="rId54" Type="http://schemas.openxmlformats.org/officeDocument/2006/relationships/hyperlink" Target="https://github.com/Xexer/abap_rap_blog/commit/c3a86dd4bbe949997cf6b318259d31749bce6361" TargetMode="External"/><Relationship Id="rId70" Type="http://schemas.openxmlformats.org/officeDocument/2006/relationships/hyperlink" Target="https://github.com/Xexer/abap_rap_blog/commit/9425d1e089daa8c3286afe651ac29454cb22365d" TargetMode="External"/><Relationship Id="rId75" Type="http://schemas.openxmlformats.org/officeDocument/2006/relationships/hyperlink" Target="https://github.com/Xexer/abap_rap_blog/blob/main/src/zbs_demo_rap_simple/zbs_i_rappartner.ddlx.xml" TargetMode="External"/><Relationship Id="rId91" Type="http://schemas.openxmlformats.org/officeDocument/2006/relationships/hyperlink" Target="https://github.com/Xexer/abap_rap_blog/blob/main/src/zbs_demo_rap_simple/zbs_ui_simple_partner_o4__00001_ibs.sia6.xml" TargetMode="External"/><Relationship Id="rId96" Type="http://schemas.openxmlformats.org/officeDocument/2006/relationships/hyperlink" Target="https://github.com/Xexer/abap_rap_blog/commit/b5453273e868a98dc152375bb36ab4ee5e70618b" TargetMode="External"/><Relationship Id="rId1" Type="http://schemas.openxmlformats.org/officeDocument/2006/relationships/hyperlink" Target="https://github.com/Xexer/abap_rap_blog/blob/main/src/zbs_demo_rap_simple/3481dae4ba3d077f8ba755cd887e74ht.sush.xml" TargetMode="External"/><Relationship Id="rId6" Type="http://schemas.openxmlformats.org/officeDocument/2006/relationships/hyperlink" Target="https://github.com/Xexer/abap_rap_blog/commit/edf777b1a557b8a0c0dbe339f44e3b89fcb5401d" TargetMode="External"/><Relationship Id="rId23" Type="http://schemas.openxmlformats.org/officeDocument/2006/relationships/hyperlink" Target="https://github.com/Xexer/abap_rap_blog/blob/main/src/zbs_demo_rap_simple/zbs_c_countryvh.ddls.asddls" TargetMode="External"/><Relationship Id="rId28" Type="http://schemas.openxmlformats.org/officeDocument/2006/relationships/hyperlink" Target="https://github.com/Xexer/abap_rap_blog/commit/3e93882d42db2e2d5fea11500245742759cc2b8d" TargetMode="External"/><Relationship Id="rId49" Type="http://schemas.openxmlformats.org/officeDocument/2006/relationships/hyperlink" Target="https://github.com/Xexer/abap_rap_blog/blob/main/src/zbs_demo_rap_simple/zbs_i_popupentity.ddls.xml" TargetMode="External"/><Relationship Id="rId114" Type="http://schemas.openxmlformats.org/officeDocument/2006/relationships/hyperlink" Target="https://github.com/Xexer/abap_rap_blog/commit/36bd8320a2fc31258990ab1791f5adc1838b486d" TargetMode="External"/><Relationship Id="rId119" Type="http://schemas.openxmlformats.org/officeDocument/2006/relationships/hyperlink" Target="https://github.com/Xexer/abap_rap_blog/blob/main/src/zbs_demo_rap_simple/zcl_bs_demo_unit_rap.clas.xml" TargetMode="External"/><Relationship Id="rId44" Type="http://schemas.openxmlformats.org/officeDocument/2006/relationships/hyperlink" Target="https://github.com/Xexer/abap_rap_blog/commit/edf777b1a557b8a0c0dbe339f44e3b89fcb5401d" TargetMode="External"/><Relationship Id="rId60" Type="http://schemas.openxmlformats.org/officeDocument/2006/relationships/hyperlink" Target="https://github.com/Xexer/abap_rap_blog/commit/181ab5e46a8df3ef74d7f5862bcb35eb4dd140e3" TargetMode="External"/><Relationship Id="rId65" Type="http://schemas.openxmlformats.org/officeDocument/2006/relationships/hyperlink" Target="https://github.com/Xexer/abap_rap_blog/blob/main/src/zbs_demo_rap_simple/zbs_i_rappartner.bdef.xml" TargetMode="External"/><Relationship Id="rId81" Type="http://schemas.openxmlformats.org/officeDocument/2006/relationships/hyperlink" Target="https://github.com/Xexer/abap_rap_blog/blob/main/src/zbs_demo_rap_simple/zbs_simple_partner_access.sco1.xml" TargetMode="External"/><Relationship Id="rId86" Type="http://schemas.openxmlformats.org/officeDocument/2006/relationships/hyperlink" Target="https://github.com/Xexer/abap_rap_blog/commit/9f6c7f2bf56fe3bd20f09c262cdf5e106c15ea2a" TargetMode="External"/><Relationship Id="rId4" Type="http://schemas.openxmlformats.org/officeDocument/2006/relationships/hyperlink" Target="https://github.com/Xexer/abap_rap_blog/commit/9f6c7f2bf56fe3bd20f09c262cdf5e106c15ea2a" TargetMode="External"/><Relationship Id="rId9" Type="http://schemas.openxmlformats.org/officeDocument/2006/relationships/hyperlink" Target="https://github.com/Xexer/abap_rap_blog/blob/main/src/zbs_demo_rap_simple/96d1f20bc73790aea2637d1fa4b291ht.sush.xml" TargetMode="External"/><Relationship Id="rId13" Type="http://schemas.openxmlformats.org/officeDocument/2006/relationships/hyperlink" Target="https://github.com/Xexer/abap_rap_blog/blob/main/src/zbs_demo_rap_simple/zbp_bs_demo_rappartner.clas.abap" TargetMode="External"/><Relationship Id="rId18" Type="http://schemas.openxmlformats.org/officeDocument/2006/relationships/hyperlink" Target="https://github.com/Xexer/abap_rap_blog/commit/9425d1e089daa8c3286afe651ac29454cb22365d" TargetMode="External"/><Relationship Id="rId39" Type="http://schemas.openxmlformats.org/officeDocument/2006/relationships/hyperlink" Target="https://github.com/Xexer/abap_rap_blog/blob/main/src/zbs_demo_rap_simple/zbs_c_rappartner.ddlx.asddlxs" TargetMode="External"/><Relationship Id="rId109" Type="http://schemas.openxmlformats.org/officeDocument/2006/relationships/hyperlink" Target="https://github.com/Xexer/abap_rap_blog/blob/main/src/zbs_demo_rap_simple/zcl_bs_demo_simple_eml.clas.abap" TargetMode="External"/><Relationship Id="rId34" Type="http://schemas.openxmlformats.org/officeDocument/2006/relationships/hyperlink" Target="https://github.com/Xexer/abap_rap_blog/commit/c3a86dd4bbe949997cf6b318259d31749bce6361" TargetMode="External"/><Relationship Id="rId50" Type="http://schemas.openxmlformats.org/officeDocument/2006/relationships/hyperlink" Target="https://github.com/Xexer/abap_rap_blog/commit/6aacd3893e7e145866e83d32b04768a45bc25132" TargetMode="External"/><Relationship Id="rId55" Type="http://schemas.openxmlformats.org/officeDocument/2006/relationships/hyperlink" Target="https://github.com/Xexer/abap_rap_blog/blob/main/src/zbs_demo_rap_simple/zbs_i_rapcityvh.ddls.xml" TargetMode="External"/><Relationship Id="rId76" Type="http://schemas.openxmlformats.org/officeDocument/2006/relationships/hyperlink" Target="https://github.com/Xexer/abap_rap_blog/commit/2afc5e64706caaa5573a4bbbf59f26c72c5cfed8" TargetMode="External"/><Relationship Id="rId97" Type="http://schemas.openxmlformats.org/officeDocument/2006/relationships/hyperlink" Target="https://github.com/Xexer/abap_rap_blog/blob/main/src/zbs_demo_rap_simple/zcl_bs_demo_adjust_data.clas.abap" TargetMode="External"/><Relationship Id="rId104" Type="http://schemas.openxmlformats.org/officeDocument/2006/relationships/hyperlink" Target="https://github.com/Xexer/abap_rap_blog/commit/c3a86dd4bbe949997cf6b318259d31749bce6361" TargetMode="External"/><Relationship Id="rId120" Type="http://schemas.openxmlformats.org/officeDocument/2006/relationships/hyperlink" Target="https://github.com/Xexer/abap_rap_blog/commit/6e96593c2d0820b351aab2d238c0ecd8af8643e4" TargetMode="External"/><Relationship Id="rId7" Type="http://schemas.openxmlformats.org/officeDocument/2006/relationships/hyperlink" Target="https://github.com/Xexer/abap_rap_blog/blob/main/src/zbs_demo_rap_simple/7773ee760dc26046c3c86bac521a4aht.sush.xml" TargetMode="External"/><Relationship Id="rId71" Type="http://schemas.openxmlformats.org/officeDocument/2006/relationships/hyperlink" Target="https://github.com/Xexer/abap_rap_blog/blob/main/src/zbs_demo_rap_simple/zbs_i_rappartner.ddls.xml" TargetMode="External"/><Relationship Id="rId92" Type="http://schemas.openxmlformats.org/officeDocument/2006/relationships/hyperlink" Target="https://github.com/Xexer/abap_rap_blog/commit/633bc6fbbde90066b695092640d8f95a9c8562ff" TargetMode="External"/><Relationship Id="rId2" Type="http://schemas.openxmlformats.org/officeDocument/2006/relationships/hyperlink" Target="https://github.com/Xexer/abap_rap_blog/commit/9f6c7f2bf56fe3bd20f09c262cdf5e106c15ea2a" TargetMode="External"/><Relationship Id="rId29" Type="http://schemas.openxmlformats.org/officeDocument/2006/relationships/hyperlink" Target="https://github.com/Xexer/abap_rap_blog/blob/main/src/zbs_demo_rap_simple/zbs_c_rappartner.bdef.asbdef" TargetMode="External"/><Relationship Id="rId24" Type="http://schemas.openxmlformats.org/officeDocument/2006/relationships/hyperlink" Target="https://github.com/Xexer/abap_rap_blog/commit/3e93882d42db2e2d5fea11500245742759cc2b8d" TargetMode="External"/><Relationship Id="rId40" Type="http://schemas.openxmlformats.org/officeDocument/2006/relationships/hyperlink" Target="https://github.com/Xexer/abap_rap_blog/commit/a6e0b5f8d959e8c4477503d18f856311b81e1d99" TargetMode="External"/><Relationship Id="rId45" Type="http://schemas.openxmlformats.org/officeDocument/2006/relationships/hyperlink" Target="https://github.com/Xexer/abap_rap_blog/blob/main/src/zbs_demo_rap_simple/zbs_i_popupentity.ddls.asddls" TargetMode="External"/><Relationship Id="rId66" Type="http://schemas.openxmlformats.org/officeDocument/2006/relationships/hyperlink" Target="https://github.com/Xexer/abap_rap_blog/commit/ba1ff039a46da25f0498cde8ef33c16307855aec" TargetMode="External"/><Relationship Id="rId87" Type="http://schemas.openxmlformats.org/officeDocument/2006/relationships/hyperlink" Target="https://github.com/Xexer/abap_rap_blog/blob/main/src/zbs_demo_rap_simple/zbs_ui_simple_partner_o4.srvb.xml" TargetMode="External"/><Relationship Id="rId110" Type="http://schemas.openxmlformats.org/officeDocument/2006/relationships/hyperlink" Target="https://github.com/Xexer/abap_rap_blog/commit/0ec54be6cb73c8cdeedaf33aa6247a87e1cc7198" TargetMode="External"/><Relationship Id="rId115" Type="http://schemas.openxmlformats.org/officeDocument/2006/relationships/hyperlink" Target="https://github.com/Xexer/abap_rap_blog/blob/main/src/zbs_demo_rap_simple/zcl_bs_demo_unit_cleanup.clas.xml" TargetMode="External"/><Relationship Id="rId61" Type="http://schemas.openxmlformats.org/officeDocument/2006/relationships/hyperlink" Target="https://github.com/Xexer/abap_rap_blog/blob/main/src/zbs_demo_rap_simple/zbs_i_rapcustomentitycnames.ddls.xml" TargetMode="External"/><Relationship Id="rId82" Type="http://schemas.openxmlformats.org/officeDocument/2006/relationships/hyperlink" Target="https://github.com/Xexer/abap_rap_blog/commit/f065edcdceec6d2c5f5cb0d94d4836775b8ecbab" TargetMode="External"/><Relationship Id="rId19" Type="http://schemas.openxmlformats.org/officeDocument/2006/relationships/hyperlink" Target="https://github.com/Xexer/abap_rap_blog/blob/main/src/zbs_demo_rap_simple/zbs_api_simple_partner_o2.srvb.xml" TargetMode="External"/><Relationship Id="rId14" Type="http://schemas.openxmlformats.org/officeDocument/2006/relationships/hyperlink" Target="https://github.com/Xexer/abap_rap_blog/commit/abd6046b66e18f64319196542879b0665f087cef" TargetMode="External"/><Relationship Id="rId30" Type="http://schemas.openxmlformats.org/officeDocument/2006/relationships/hyperlink" Target="https://github.com/Xexer/abap_rap_blog/commit/802493d59adf829554002ba97e02978cd302da17" TargetMode="External"/><Relationship Id="rId35" Type="http://schemas.openxmlformats.org/officeDocument/2006/relationships/hyperlink" Target="https://github.com/Xexer/abap_rap_blog/blob/main/src/zbs_demo_rap_simple/zbs_c_rappartner.ddls.baseinfo" TargetMode="External"/><Relationship Id="rId56" Type="http://schemas.openxmlformats.org/officeDocument/2006/relationships/hyperlink" Target="https://github.com/Xexer/abap_rap_blog/commit/c3a86dd4bbe949997cf6b318259d31749bce6361" TargetMode="External"/><Relationship Id="rId77" Type="http://schemas.openxmlformats.org/officeDocument/2006/relationships/hyperlink" Target="https://github.com/Xexer/abap_rap_blog/blob/main/src/zbs_demo_rap_simple/zbs_simple_partner.srvd.srvdsrv" TargetMode="External"/><Relationship Id="rId100" Type="http://schemas.openxmlformats.org/officeDocument/2006/relationships/hyperlink" Target="https://github.com/Xexer/abap_rap_blog/commit/c3a86dd4bbe949997cf6b318259d31749bce6361" TargetMode="External"/><Relationship Id="rId105" Type="http://schemas.openxmlformats.org/officeDocument/2006/relationships/hyperlink" Target="https://github.com/Xexer/abap_rap_blog/blob/main/src/zbs_demo_rap_simple/zcl_bs_demo_cust_cname_query.clas.abap" TargetMode="External"/><Relationship Id="rId8" Type="http://schemas.openxmlformats.org/officeDocument/2006/relationships/hyperlink" Target="https://github.com/Xexer/abap_rap_blog/commit/633bc6fbbde90066b695092640d8f95a9c8562ff" TargetMode="External"/><Relationship Id="rId51" Type="http://schemas.openxmlformats.org/officeDocument/2006/relationships/hyperlink" Target="https://github.com/Xexer/abap_rap_blog/blob/main/src/zbs_demo_rap_simple/zbs_i_rapcityvh.ddls.asddls" TargetMode="External"/><Relationship Id="rId72" Type="http://schemas.openxmlformats.org/officeDocument/2006/relationships/hyperlink" Target="https://github.com/Xexer/abap_rap_blog/commit/9425d1e089daa8c3286afe651ac29454cb22365d" TargetMode="External"/><Relationship Id="rId93" Type="http://schemas.openxmlformats.org/officeDocument/2006/relationships/hyperlink" Target="https://github.com/Xexer/abap_rap_blog/blob/main/src/zbs_demo_rap_simple/zcl_bs_demo_action_eml.clas.abap" TargetMode="External"/><Relationship Id="rId98" Type="http://schemas.openxmlformats.org/officeDocument/2006/relationships/hyperlink" Target="https://github.com/Xexer/abap_rap_blog/commit/912c967571673e062be8523c5ea06cdea679980d" TargetMode="External"/><Relationship Id="rId121" Type="http://schemas.openxmlformats.org/officeDocument/2006/relationships/hyperlink" Target="https://github.com/Xexer/abap_rap_blog/blob/main/src/zbs_demo_rap_simple/zcl_bs_demo_unit_service.clas.abap" TargetMode="External"/><Relationship Id="rId3" Type="http://schemas.openxmlformats.org/officeDocument/2006/relationships/hyperlink" Target="https://github.com/Xexer/abap_rap_blog/blob/main/src/zbs_demo_rap_simple/4a2077831f63ee7bb7abc08644aca7ht.sush.xml" TargetMode="External"/><Relationship Id="rId25" Type="http://schemas.openxmlformats.org/officeDocument/2006/relationships/hyperlink" Target="https://github.com/Xexer/abap_rap_blog/blob/main/src/zbs_demo_rap_simple/zbs_c_countryvh.ddls.baseinfo" TargetMode="External"/><Relationship Id="rId46" Type="http://schemas.openxmlformats.org/officeDocument/2006/relationships/hyperlink" Target="https://github.com/Xexer/abap_rap_blog/commit/6aacd3893e7e145866e83d32b04768a45bc25132" TargetMode="External"/><Relationship Id="rId67" Type="http://schemas.openxmlformats.org/officeDocument/2006/relationships/hyperlink" Target="https://github.com/Xexer/abap_rap_blog/blob/main/src/zbs_demo_rap_simple/zbs_i_rappartner.ddls.asddls" TargetMode="External"/><Relationship Id="rId116" Type="http://schemas.openxmlformats.org/officeDocument/2006/relationships/hyperlink" Target="https://github.com/Xexer/abap_rap_blog/commit/6e96593c2d0820b351aab2d238c0ecd8af8643e4" TargetMode="External"/><Relationship Id="rId20" Type="http://schemas.openxmlformats.org/officeDocument/2006/relationships/hyperlink" Target="https://github.com/Xexer/abap_rap_blog/commit/633bc6fbbde90066b695092640d8f95a9c8562ff" TargetMode="External"/><Relationship Id="rId41" Type="http://schemas.openxmlformats.org/officeDocument/2006/relationships/hyperlink" Target="https://github.com/Xexer/abap_rap_blog/blob/main/src/zbs_demo_rap_simple/zbs_c_rappartner.ddlx.xml" TargetMode="External"/><Relationship Id="rId62" Type="http://schemas.openxmlformats.org/officeDocument/2006/relationships/hyperlink" Target="https://github.com/Xexer/abap_rap_blog/commit/181ab5e46a8df3ef74d7f5862bcb35eb4dd140e3" TargetMode="External"/><Relationship Id="rId83" Type="http://schemas.openxmlformats.org/officeDocument/2006/relationships/hyperlink" Target="https://github.com/Xexer/abap_rap_blog/blob/main/src/zbs_demo_rap_simple/zbs_ui_simple_partner_o2.srvb.xml" TargetMode="External"/><Relationship Id="rId88" Type="http://schemas.openxmlformats.org/officeDocument/2006/relationships/hyperlink" Target="https://github.com/Xexer/abap_rap_blog/commit/f065edcdceec6d2c5f5cb0d94d4836775b8ecbab" TargetMode="External"/><Relationship Id="rId111" Type="http://schemas.openxmlformats.org/officeDocument/2006/relationships/hyperlink" Target="https://github.com/Xexer/abap_rap_blog/blob/main/src/zbs_demo_rap_simple/zcl_bs_demo_simple_eml.clas.xml" TargetMode="External"/><Relationship Id="rId15" Type="http://schemas.openxmlformats.org/officeDocument/2006/relationships/hyperlink" Target="https://github.com/Xexer/abap_rap_blog/blob/main/src/zbs_demo_rap_simple/zbp_bs_demo_rappartner.clas.locals_imp.abap" TargetMode="External"/><Relationship Id="rId36" Type="http://schemas.openxmlformats.org/officeDocument/2006/relationships/hyperlink" Target="https://github.com/Xexer/abap_rap_blog/commit/9f6c7f2bf56fe3bd20f09c262cdf5e106c15ea2a" TargetMode="External"/><Relationship Id="rId57" Type="http://schemas.openxmlformats.org/officeDocument/2006/relationships/hyperlink" Target="https://github.com/Xexer/abap_rap_blog/blob/main/src/zbs_demo_rap_simple/zbs_i_rapcustomentitycnames.ddls.asddls" TargetMode="External"/><Relationship Id="rId106" Type="http://schemas.openxmlformats.org/officeDocument/2006/relationships/hyperlink" Target="https://github.com/Xexer/abap_rap_blog/commit/f065edcdceec6d2c5f5cb0d94d4836775b8ecbab" TargetMode="External"/><Relationship Id="rId10" Type="http://schemas.openxmlformats.org/officeDocument/2006/relationships/hyperlink" Target="https://github.com/Xexer/abap_rap_blog/commit/633bc6fbbde90066b695092640d8f95a9c8562ff" TargetMode="External"/><Relationship Id="rId31" Type="http://schemas.openxmlformats.org/officeDocument/2006/relationships/hyperlink" Target="https://github.com/Xexer/abap_rap_blog/blob/main/src/zbs_demo_rap_simple/zbs_c_rappartner.bdef.xml" TargetMode="External"/><Relationship Id="rId52" Type="http://schemas.openxmlformats.org/officeDocument/2006/relationships/hyperlink" Target="https://github.com/Xexer/abap_rap_blog/commit/c3a86dd4bbe949997cf6b318259d31749bce6361" TargetMode="External"/><Relationship Id="rId73" Type="http://schemas.openxmlformats.org/officeDocument/2006/relationships/hyperlink" Target="https://github.com/Xexer/abap_rap_blog/blob/main/src/zbs_demo_rap_simple/zbs_i_rappartner.ddlx.asddlxs" TargetMode="External"/><Relationship Id="rId78" Type="http://schemas.openxmlformats.org/officeDocument/2006/relationships/hyperlink" Target="https://github.com/Xexer/abap_rap_blog/commit/c3ad5066852c9491cb93820511cd6c70f37fb6b6" TargetMode="External"/><Relationship Id="rId94" Type="http://schemas.openxmlformats.org/officeDocument/2006/relationships/hyperlink" Target="https://github.com/Xexer/abap_rap_blog/commit/6e96593c2d0820b351aab2d238c0ecd8af8643e4" TargetMode="External"/><Relationship Id="rId99" Type="http://schemas.openxmlformats.org/officeDocument/2006/relationships/hyperlink" Target="https://github.com/Xexer/abap_rap_blog/blob/main/src/zbs_demo_rap_simple/zcl_bs_demo_adjust_data.clas.xml" TargetMode="External"/><Relationship Id="rId101" Type="http://schemas.openxmlformats.org/officeDocument/2006/relationships/hyperlink" Target="https://github.com/Xexer/abap_rap_blog/blob/main/src/zbs_demo_rap_simple/zcl_bs_demo_city_query.clas.abap" TargetMode="External"/><Relationship Id="rId122" Type="http://schemas.openxmlformats.org/officeDocument/2006/relationships/hyperlink" Target="https://github.com/Xexer/abap_rap_blog/commit/f065edcdceec6d2c5f5cb0d94d4836775b8ecb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7B33-751C-4BCD-AE6A-0305E2658036}">
  <sheetPr filterMode="1"/>
  <dimension ref="A2:N119"/>
  <sheetViews>
    <sheetView tabSelected="1" topLeftCell="A15" workbookViewId="0">
      <selection activeCell="D5" sqref="D5:D34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19.42578125" customWidth="1"/>
    <col min="6" max="6" width="45.140625" bestFit="1" customWidth="1"/>
    <col min="7" max="7" width="39.28515625" bestFit="1" customWidth="1"/>
    <col min="8" max="8" width="40.7109375" customWidth="1"/>
  </cols>
  <sheetData>
    <row r="2" spans="2:14" x14ac:dyDescent="0.25">
      <c r="B2" t="s">
        <v>97</v>
      </c>
      <c r="C2" t="s">
        <v>111</v>
      </c>
      <c r="D2" t="s">
        <v>108</v>
      </c>
      <c r="E2" t="s">
        <v>133</v>
      </c>
      <c r="F2" t="s">
        <v>112</v>
      </c>
      <c r="G2" t="s">
        <v>113</v>
      </c>
      <c r="H2" t="s">
        <v>114</v>
      </c>
    </row>
    <row r="3" spans="2:14" ht="15.75" thickBot="1" x14ac:dyDescent="0.3"/>
    <row r="4" spans="2:14" ht="17.25" hidden="1" thickBot="1" x14ac:dyDescent="0.3">
      <c r="B4">
        <v>1</v>
      </c>
      <c r="C4" t="str">
        <f>LEFT(F4,FIND(".",F4)-1)</f>
        <v>package</v>
      </c>
      <c r="D4" t="str">
        <f t="array" ref="D4">INDEX('Not Req'!$E$4:$E$72,MATCH(MID(F4,FIND(".",F4)+1,LEN(F4)-FIND(".",F4)+1),'Not Req'!$D$4:$D$72,0))</f>
        <v>Description : Package</v>
      </c>
      <c r="E4" t="str">
        <f>INDEX('Not Req'!$F$4:$F$72,MATCH(MID(F4,FIND(".",F4)+1,LEN(F4)-FIND(".",F4)+1),'Not Req'!$D$4:$D$72,0))</f>
        <v>0. Package</v>
      </c>
      <c r="F4" s="14" t="s">
        <v>10</v>
      </c>
      <c r="G4" s="12" t="s">
        <v>544</v>
      </c>
      <c r="H4" s="15" t="s">
        <v>545</v>
      </c>
      <c r="N4" t="str" cm="1">
        <f t="array" ref="N4:N15">_xlfn.UNIQUE(C4:C21)</f>
        <v>package</v>
      </c>
    </row>
    <row r="5" spans="2:14" ht="17.25" thickBot="1" x14ac:dyDescent="0.3">
      <c r="C5" t="str">
        <f>LEFT(F5,FIND(".",F5)-1)</f>
        <v>zbs_demo_sa_amount</v>
      </c>
      <c r="D5" t="str">
        <f t="array" ref="D5">INDEX('Not Req'!$E$4:$E$72,MATCH(MID(F5,FIND(".",F5)+1,LEN(F5)-FIND(".",F5)+1),'Not Req'!$D$4:$D$72,0))</f>
        <v>Data Element</v>
      </c>
      <c r="E5" t="str">
        <f>INDEX('Not Req'!$F$4:$F$72,MATCH(MID(F5,FIND(".",F5)+1,LEN(F5)-FIND(".",F5)+1),'Not Req'!$D$4:$D$72,0))</f>
        <v>1. Dictionary</v>
      </c>
      <c r="F5" s="14" t="s">
        <v>586</v>
      </c>
      <c r="G5" s="12" t="s">
        <v>542</v>
      </c>
      <c r="H5" s="15" t="s">
        <v>543</v>
      </c>
      <c r="N5" t="str">
        <v>zbs_demo_sa_amount</v>
      </c>
    </row>
    <row r="6" spans="2:14" ht="17.25" thickBot="1" x14ac:dyDescent="0.3">
      <c r="C6" t="str">
        <f>LEFT(F6,FIND(".",F6)-1)</f>
        <v>zbs_demo_sa_comment</v>
      </c>
      <c r="D6" t="str">
        <f t="array" ref="D6">INDEX('Not Req'!$E$4:$E$72,MATCH(MID(F6,FIND(".",F6)+1,LEN(F6)-FIND(".",F6)+1),'Not Req'!$D$4:$D$72,0))</f>
        <v>Data Element</v>
      </c>
      <c r="E6" t="str">
        <f>INDEX('Not Req'!$F$4:$F$72,MATCH(MID(F6,FIND(".",F6)+1,LEN(F6)-FIND(".",F6)+1),'Not Req'!$D$4:$D$72,0))</f>
        <v>1. Dictionary</v>
      </c>
      <c r="F6" s="14" t="s">
        <v>588</v>
      </c>
      <c r="G6" s="12" t="s">
        <v>542</v>
      </c>
      <c r="H6" s="15" t="s">
        <v>543</v>
      </c>
      <c r="N6" t="str">
        <v>zbs_demo_sa_comment</v>
      </c>
    </row>
    <row r="7" spans="2:14" ht="17.25" thickBot="1" x14ac:dyDescent="0.3">
      <c r="C7" t="str">
        <f>LEFT(F7,FIND(".",F7)-1)</f>
        <v>zbs_demo_sa_currency</v>
      </c>
      <c r="D7" t="str">
        <f t="array" ref="D7">INDEX('Not Req'!$E$4:$E$72,MATCH(MID(F7,FIND(".",F7)+1,LEN(F7)-FIND(".",F7)+1),'Not Req'!$D$4:$D$72,0))</f>
        <v>Data Element</v>
      </c>
      <c r="E7" t="str">
        <f>INDEX('Not Req'!$F$4:$F$72,MATCH(MID(F7,FIND(".",F7)+1,LEN(F7)-FIND(".",F7)+1),'Not Req'!$D$4:$D$72,0))</f>
        <v>1. Dictionary</v>
      </c>
      <c r="F7" s="14" t="s">
        <v>590</v>
      </c>
      <c r="G7" s="12" t="s">
        <v>542</v>
      </c>
      <c r="H7" s="15" t="s">
        <v>543</v>
      </c>
      <c r="N7" t="str">
        <v>zbs_demo_sa_currency</v>
      </c>
    </row>
    <row r="8" spans="2:14" ht="17.25" thickBot="1" x14ac:dyDescent="0.3">
      <c r="C8" t="str">
        <f>LEFT(F8,FIND(".",F8)-1)</f>
        <v>zbs_demo_sa_date</v>
      </c>
      <c r="D8" t="str">
        <f t="array" ref="D8">INDEX('Not Req'!$E$4:$E$72,MATCH(MID(F8,FIND(".",F8)+1,LEN(F8)-FIND(".",F8)+1),'Not Req'!$D$4:$D$72,0))</f>
        <v>Data Element</v>
      </c>
      <c r="E8" t="str">
        <f>INDEX('Not Req'!$F$4:$F$72,MATCH(MID(F8,FIND(".",F8)+1,LEN(F8)-FIND(".",F8)+1),'Not Req'!$D$4:$D$72,0))</f>
        <v>1. Dictionary</v>
      </c>
      <c r="F8" s="14" t="s">
        <v>592</v>
      </c>
      <c r="G8" s="12" t="s">
        <v>542</v>
      </c>
      <c r="H8" s="15" t="s">
        <v>543</v>
      </c>
      <c r="N8" t="str">
        <v>zbs_demo_sa_date</v>
      </c>
    </row>
    <row r="9" spans="2:14" ht="17.25" thickBot="1" x14ac:dyDescent="0.3">
      <c r="C9" t="str">
        <f>LEFT(F9,FIND(".",F9)-1)</f>
        <v>zbs_demo_sa_material</v>
      </c>
      <c r="D9" t="str">
        <f t="array" ref="D9">INDEX('Not Req'!$E$4:$E$72,MATCH(MID(F9,FIND(".",F9)+1,LEN(F9)-FIND(".",F9)+1),'Not Req'!$D$4:$D$72,0))</f>
        <v>Data Element</v>
      </c>
      <c r="E9" t="str">
        <f>INDEX('Not Req'!$F$4:$F$72,MATCH(MID(F9,FIND(".",F9)+1,LEN(F9)-FIND(".",F9)+1),'Not Req'!$D$4:$D$72,0))</f>
        <v>1. Dictionary</v>
      </c>
      <c r="F9" s="14" t="s">
        <v>594</v>
      </c>
      <c r="G9" s="12" t="s">
        <v>542</v>
      </c>
      <c r="H9" s="15" t="s">
        <v>543</v>
      </c>
      <c r="N9" t="str">
        <v>zbs_demo_sa_material</v>
      </c>
    </row>
    <row r="10" spans="2:14" ht="17.25" thickBot="1" x14ac:dyDescent="0.3">
      <c r="C10" t="str">
        <f>LEFT(F10,FIND(".",F10)-1)</f>
        <v>zbs_demo_sa_partner</v>
      </c>
      <c r="D10" t="str">
        <f t="array" ref="D10">INDEX('Not Req'!$E$4:$E$72,MATCH(MID(F10,FIND(".",F10)+1,LEN(F10)-FIND(".",F10)+1),'Not Req'!$D$4:$D$72,0))</f>
        <v>Data Element</v>
      </c>
      <c r="E10" t="str">
        <f>INDEX('Not Req'!$F$4:$F$72,MATCH(MID(F10,FIND(".",F10)+1,LEN(F10)-FIND(".",F10)+1),'Not Req'!$D$4:$D$72,0))</f>
        <v>1. Dictionary</v>
      </c>
      <c r="F10" s="14" t="s">
        <v>596</v>
      </c>
      <c r="G10" s="12" t="s">
        <v>542</v>
      </c>
      <c r="H10" s="15" t="s">
        <v>543</v>
      </c>
      <c r="N10" t="str">
        <v>zbs_demo_sa_partner</v>
      </c>
    </row>
    <row r="11" spans="2:14" ht="17.25" thickBot="1" x14ac:dyDescent="0.3">
      <c r="C11" t="str">
        <f>LEFT(F11,FIND(".",F11)-1)</f>
        <v>zbs_demo_sa_quantity</v>
      </c>
      <c r="D11" t="str">
        <f t="array" ref="D11">INDEX('Not Req'!$E$4:$E$72,MATCH(MID(F11,FIND(".",F11)+1,LEN(F11)-FIND(".",F11)+1),'Not Req'!$D$4:$D$72,0))</f>
        <v>Data Element</v>
      </c>
      <c r="E11" t="str">
        <f>INDEX('Not Req'!$F$4:$F$72,MATCH(MID(F11,FIND(".",F11)+1,LEN(F11)-FIND(".",F11)+1),'Not Req'!$D$4:$D$72,0))</f>
        <v>1. Dictionary</v>
      </c>
      <c r="F11" s="14" t="s">
        <v>598</v>
      </c>
      <c r="G11" s="12" t="s">
        <v>542</v>
      </c>
      <c r="H11" s="15" t="s">
        <v>543</v>
      </c>
      <c r="N11" t="str">
        <v>zbs_demo_sa_quantity</v>
      </c>
    </row>
    <row r="12" spans="2:14" ht="17.25" thickBot="1" x14ac:dyDescent="0.3">
      <c r="C12" t="str">
        <f>LEFT(F12,FIND(".",F12)-1)</f>
        <v>zbs_demo_sa_quota</v>
      </c>
      <c r="D12" t="str">
        <f t="array" ref="D12">INDEX('Not Req'!$E$4:$E$72,MATCH(MID(F12,FIND(".",F12)+1,LEN(F12)-FIND(".",F12)+1),'Not Req'!$D$4:$D$72,0))</f>
        <v>Data Element</v>
      </c>
      <c r="E12" t="str">
        <f>INDEX('Not Req'!$F$4:$F$72,MATCH(MID(F12,FIND(".",F12)+1,LEN(F12)-FIND(".",F12)+1),'Not Req'!$D$4:$D$72,0))</f>
        <v>1. Dictionary</v>
      </c>
      <c r="F12" s="14" t="s">
        <v>600</v>
      </c>
      <c r="G12" s="12" t="s">
        <v>542</v>
      </c>
      <c r="H12" s="15" t="s">
        <v>543</v>
      </c>
      <c r="N12" t="str">
        <v>zbs_demo_sa_quota</v>
      </c>
    </row>
    <row r="13" spans="2:14" ht="17.25" thickBot="1" x14ac:dyDescent="0.3">
      <c r="C13" t="str">
        <f>LEFT(F13,FIND(".",F13)-1)</f>
        <v>zbs_demo_sa_text</v>
      </c>
      <c r="D13" t="str">
        <f t="array" ref="D13">INDEX('Not Req'!$E$4:$E$72,MATCH(MID(F13,FIND(".",F13)+1,LEN(F13)-FIND(".",F13)+1),'Not Req'!$D$4:$D$72,0))</f>
        <v>Data Element</v>
      </c>
      <c r="E13" t="str">
        <f>INDEX('Not Req'!$F$4:$F$72,MATCH(MID(F13,FIND(".",F13)+1,LEN(F13)-FIND(".",F13)+1),'Not Req'!$D$4:$D$72,0))</f>
        <v>1. Dictionary</v>
      </c>
      <c r="F13" s="14" t="s">
        <v>602</v>
      </c>
      <c r="G13" s="12" t="s">
        <v>542</v>
      </c>
      <c r="H13" s="15" t="s">
        <v>543</v>
      </c>
      <c r="N13" t="str">
        <v>zbs_demo_sa_text</v>
      </c>
    </row>
    <row r="14" spans="2:14" ht="17.25" thickBot="1" x14ac:dyDescent="0.3">
      <c r="C14" t="str">
        <f>LEFT(F14,FIND(".",F14)-1)</f>
        <v>zbs_demo_sa_unit</v>
      </c>
      <c r="D14" t="str">
        <f t="array" ref="D14">INDEX('Not Req'!$E$4:$E$72,MATCH(MID(F14,FIND(".",F14)+1,LEN(F14)-FIND(".",F14)+1),'Not Req'!$D$4:$D$72,0))</f>
        <v>Data Element</v>
      </c>
      <c r="E14" t="str">
        <f>INDEX('Not Req'!$F$4:$F$72,MATCH(MID(F14,FIND(".",F14)+1,LEN(F14)-FIND(".",F14)+1),'Not Req'!$D$4:$D$72,0))</f>
        <v>1. Dictionary</v>
      </c>
      <c r="F14" s="14" t="s">
        <v>604</v>
      </c>
      <c r="G14" s="12" t="s">
        <v>542</v>
      </c>
      <c r="H14" s="15" t="s">
        <v>543</v>
      </c>
      <c r="N14" t="str">
        <v>zbs_demo_sa_unit</v>
      </c>
    </row>
    <row r="15" spans="2:14" ht="17.25" thickBot="1" x14ac:dyDescent="0.3">
      <c r="C15" t="str">
        <f>LEFT(F15,FIND(".",F15)-1)</f>
        <v>zbs_demo_sa_user</v>
      </c>
      <c r="D15" t="str">
        <f t="array" ref="D15">INDEX('Not Req'!$E$4:$E$72,MATCH(MID(F15,FIND(".",F15)+1,LEN(F15)-FIND(".",F15)+1),'Not Req'!$D$4:$D$72,0))</f>
        <v>Data Element</v>
      </c>
      <c r="E15" t="str">
        <f>INDEX('Not Req'!$F$4:$F$72,MATCH(MID(F15,FIND(".",F15)+1,LEN(F15)-FIND(".",F15)+1),'Not Req'!$D$4:$D$72,0))</f>
        <v>1. Dictionary</v>
      </c>
      <c r="F15" s="14" t="s">
        <v>606</v>
      </c>
      <c r="G15" s="12" t="s">
        <v>542</v>
      </c>
      <c r="H15" s="15" t="s">
        <v>543</v>
      </c>
      <c r="N15" t="str">
        <v>zbs_demo_sa_user</v>
      </c>
    </row>
    <row r="16" spans="2:14" ht="17.25" thickBot="1" x14ac:dyDescent="0.3">
      <c r="C16" t="str">
        <f>LEFT(F16,FIND(".",F16)-1)</f>
        <v>zbs_demo_sa_amount</v>
      </c>
      <c r="D16" t="str">
        <f t="array" ref="D16">INDEX('Not Req'!$E$4:$E$72,MATCH(MID(F16,FIND(".",F16)+1,LEN(F16)-FIND(".",F16)+1),'Not Req'!$D$4:$D$72,0))</f>
        <v>Domain</v>
      </c>
      <c r="E16" t="str">
        <f>INDEX('Not Req'!$F$4:$F$72,MATCH(MID(F16,FIND(".",F16)+1,LEN(F16)-FIND(".",F16)+1),'Not Req'!$D$4:$D$72,0))</f>
        <v>1. Dictionary</v>
      </c>
      <c r="F16" s="14" t="s">
        <v>585</v>
      </c>
      <c r="G16" s="12" t="s">
        <v>542</v>
      </c>
      <c r="H16" s="15" t="s">
        <v>543</v>
      </c>
    </row>
    <row r="17" spans="3:8" ht="17.25" thickBot="1" x14ac:dyDescent="0.3">
      <c r="C17" t="str">
        <f>LEFT(F17,FIND(".",F17)-1)</f>
        <v>zbs_demo_sa_comment</v>
      </c>
      <c r="D17" t="str">
        <f t="array" ref="D17">INDEX('Not Req'!$E$4:$E$72,MATCH(MID(F17,FIND(".",F17)+1,LEN(F17)-FIND(".",F17)+1),'Not Req'!$D$4:$D$72,0))</f>
        <v>Domain</v>
      </c>
      <c r="E17" t="str">
        <f>INDEX('Not Req'!$F$4:$F$72,MATCH(MID(F17,FIND(".",F17)+1,LEN(F17)-FIND(".",F17)+1),'Not Req'!$D$4:$D$72,0))</f>
        <v>1. Dictionary</v>
      </c>
      <c r="F17" s="14" t="s">
        <v>587</v>
      </c>
      <c r="G17" s="12" t="s">
        <v>542</v>
      </c>
      <c r="H17" s="15" t="s">
        <v>543</v>
      </c>
    </row>
    <row r="18" spans="3:8" ht="17.25" thickBot="1" x14ac:dyDescent="0.3">
      <c r="C18" t="str">
        <f>LEFT(F18,FIND(".",F18)-1)</f>
        <v>zbs_demo_sa_currency</v>
      </c>
      <c r="D18" t="str">
        <f t="array" ref="D18">INDEX('Not Req'!$E$4:$E$72,MATCH(MID(F18,FIND(".",F18)+1,LEN(F18)-FIND(".",F18)+1),'Not Req'!$D$4:$D$72,0))</f>
        <v>Domain</v>
      </c>
      <c r="E18" t="str">
        <f>INDEX('Not Req'!$F$4:$F$72,MATCH(MID(F18,FIND(".",F18)+1,LEN(F18)-FIND(".",F18)+1),'Not Req'!$D$4:$D$72,0))</f>
        <v>1. Dictionary</v>
      </c>
      <c r="F18" s="14" t="s">
        <v>589</v>
      </c>
      <c r="G18" s="12" t="s">
        <v>542</v>
      </c>
      <c r="H18" s="15" t="s">
        <v>543</v>
      </c>
    </row>
    <row r="19" spans="3:8" ht="17.25" thickBot="1" x14ac:dyDescent="0.3">
      <c r="C19" t="str">
        <f>LEFT(F19,FIND(".",F19)-1)</f>
        <v>zbs_demo_sa_date</v>
      </c>
      <c r="D19" t="str">
        <f t="array" ref="D19">INDEX('Not Req'!$E$4:$E$72,MATCH(MID(F19,FIND(".",F19)+1,LEN(F19)-FIND(".",F19)+1),'Not Req'!$D$4:$D$72,0))</f>
        <v>Domain</v>
      </c>
      <c r="E19" t="str">
        <f>INDEX('Not Req'!$F$4:$F$72,MATCH(MID(F19,FIND(".",F19)+1,LEN(F19)-FIND(".",F19)+1),'Not Req'!$D$4:$D$72,0))</f>
        <v>1. Dictionary</v>
      </c>
      <c r="F19" s="14" t="s">
        <v>591</v>
      </c>
      <c r="G19" s="12" t="s">
        <v>542</v>
      </c>
      <c r="H19" s="15" t="s">
        <v>543</v>
      </c>
    </row>
    <row r="20" spans="3:8" ht="17.25" thickBot="1" x14ac:dyDescent="0.3">
      <c r="C20" t="str">
        <f>LEFT(F20,FIND(".",F20)-1)</f>
        <v>zbs_demo_sa_material</v>
      </c>
      <c r="D20" t="str">
        <f t="array" ref="D20">INDEX('Not Req'!$E$4:$E$72,MATCH(MID(F20,FIND(".",F20)+1,LEN(F20)-FIND(".",F20)+1),'Not Req'!$D$4:$D$72,0))</f>
        <v>Domain</v>
      </c>
      <c r="E20" t="str">
        <f>INDEX('Not Req'!$F$4:$F$72,MATCH(MID(F20,FIND(".",F20)+1,LEN(F20)-FIND(".",F20)+1),'Not Req'!$D$4:$D$72,0))</f>
        <v>1. Dictionary</v>
      </c>
      <c r="F20" s="14" t="s">
        <v>593</v>
      </c>
      <c r="G20" s="12" t="s">
        <v>542</v>
      </c>
      <c r="H20" s="15" t="s">
        <v>543</v>
      </c>
    </row>
    <row r="21" spans="3:8" ht="17.25" thickBot="1" x14ac:dyDescent="0.3">
      <c r="C21" t="str">
        <f>LEFT(F21,FIND(".",F21)-1)</f>
        <v>zbs_demo_sa_partner</v>
      </c>
      <c r="D21" t="str">
        <f t="array" ref="D21">INDEX('Not Req'!$E$4:$E$72,MATCH(MID(F21,FIND(".",F21)+1,LEN(F21)-FIND(".",F21)+1),'Not Req'!$D$4:$D$72,0))</f>
        <v>Domain</v>
      </c>
      <c r="E21" t="str">
        <f>INDEX('Not Req'!$F$4:$F$72,MATCH(MID(F21,FIND(".",F21)+1,LEN(F21)-FIND(".",F21)+1),'Not Req'!$D$4:$D$72,0))</f>
        <v>1. Dictionary</v>
      </c>
      <c r="F21" s="14" t="s">
        <v>595</v>
      </c>
      <c r="G21" s="12" t="s">
        <v>542</v>
      </c>
      <c r="H21" s="15" t="s">
        <v>543</v>
      </c>
    </row>
    <row r="22" spans="3:8" ht="17.25" thickBot="1" x14ac:dyDescent="0.3">
      <c r="C22" t="str">
        <f>LEFT(F22,FIND(".",F22)-1)</f>
        <v>zbs_demo_sa_quantity</v>
      </c>
      <c r="D22" t="str">
        <f t="array" ref="D22">INDEX('Not Req'!$E$4:$E$72,MATCH(MID(F22,FIND(".",F22)+1,LEN(F22)-FIND(".",F22)+1),'Not Req'!$D$4:$D$72,0))</f>
        <v>Domain</v>
      </c>
      <c r="E22" t="str">
        <f>INDEX('Not Req'!$F$4:$F$72,MATCH(MID(F22,FIND(".",F22)+1,LEN(F22)-FIND(".",F22)+1),'Not Req'!$D$4:$D$72,0))</f>
        <v>1. Dictionary</v>
      </c>
      <c r="F22" s="14" t="s">
        <v>597</v>
      </c>
      <c r="G22" s="12" t="s">
        <v>542</v>
      </c>
      <c r="H22" s="15" t="s">
        <v>543</v>
      </c>
    </row>
    <row r="23" spans="3:8" ht="17.25" thickBot="1" x14ac:dyDescent="0.3">
      <c r="C23" t="str">
        <f>LEFT(F23,FIND(".",F23)-1)</f>
        <v>zbs_demo_sa_quota</v>
      </c>
      <c r="D23" t="str">
        <f t="array" ref="D23">INDEX('Not Req'!$E$4:$E$72,MATCH(MID(F23,FIND(".",F23)+1,LEN(F23)-FIND(".",F23)+1),'Not Req'!$D$4:$D$72,0))</f>
        <v>Domain</v>
      </c>
      <c r="E23" t="str">
        <f>INDEX('Not Req'!$F$4:$F$72,MATCH(MID(F23,FIND(".",F23)+1,LEN(F23)-FIND(".",F23)+1),'Not Req'!$D$4:$D$72,0))</f>
        <v>1. Dictionary</v>
      </c>
      <c r="F23" s="14" t="s">
        <v>599</v>
      </c>
      <c r="G23" s="12" t="s">
        <v>542</v>
      </c>
      <c r="H23" s="15" t="s">
        <v>543</v>
      </c>
    </row>
    <row r="24" spans="3:8" ht="17.25" thickBot="1" x14ac:dyDescent="0.3">
      <c r="C24" t="str">
        <f>LEFT(F24,FIND(".",F24)-1)</f>
        <v>zbs_demo_sa_text</v>
      </c>
      <c r="D24" t="str">
        <f t="array" ref="D24">INDEX('Not Req'!$E$4:$E$72,MATCH(MID(F24,FIND(".",F24)+1,LEN(F24)-FIND(".",F24)+1),'Not Req'!$D$4:$D$72,0))</f>
        <v>Domain</v>
      </c>
      <c r="E24" t="str">
        <f>INDEX('Not Req'!$F$4:$F$72,MATCH(MID(F24,FIND(".",F24)+1,LEN(F24)-FIND(".",F24)+1),'Not Req'!$D$4:$D$72,0))</f>
        <v>1. Dictionary</v>
      </c>
      <c r="F24" s="14" t="s">
        <v>601</v>
      </c>
      <c r="G24" s="12" t="s">
        <v>542</v>
      </c>
      <c r="H24" s="15" t="s">
        <v>543</v>
      </c>
    </row>
    <row r="25" spans="3:8" ht="17.25" thickBot="1" x14ac:dyDescent="0.3">
      <c r="C25" t="str">
        <f>LEFT(F25,FIND(".",F25)-1)</f>
        <v>zbs_demo_sa_unit</v>
      </c>
      <c r="D25" t="str">
        <f t="array" ref="D25">INDEX('Not Req'!$E$4:$E$72,MATCH(MID(F25,FIND(".",F25)+1,LEN(F25)-FIND(".",F25)+1),'Not Req'!$D$4:$D$72,0))</f>
        <v>Domain</v>
      </c>
      <c r="E25" t="str">
        <f>INDEX('Not Req'!$F$4:$F$72,MATCH(MID(F25,FIND(".",F25)+1,LEN(F25)-FIND(".",F25)+1),'Not Req'!$D$4:$D$72,0))</f>
        <v>1. Dictionary</v>
      </c>
      <c r="F25" s="14" t="s">
        <v>603</v>
      </c>
      <c r="G25" s="12" t="s">
        <v>542</v>
      </c>
      <c r="H25" s="15" t="s">
        <v>543</v>
      </c>
    </row>
    <row r="26" spans="3:8" ht="17.25" thickBot="1" x14ac:dyDescent="0.3">
      <c r="C26" t="str">
        <f>LEFT(F26,FIND(".",F26)-1)</f>
        <v>zbs_demo_sa_user</v>
      </c>
      <c r="D26" t="str">
        <f t="array" ref="D26">INDEX('Not Req'!$E$4:$E$72,MATCH(MID(F26,FIND(".",F26)+1,LEN(F26)-FIND(".",F26)+1),'Not Req'!$D$4:$D$72,0))</f>
        <v>Domain</v>
      </c>
      <c r="E26" t="str">
        <f>INDEX('Not Req'!$F$4:$F$72,MATCH(MID(F26,FIND(".",F26)+1,LEN(F26)-FIND(".",F26)+1),'Not Req'!$D$4:$D$72,0))</f>
        <v>1. Dictionary</v>
      </c>
      <c r="F26" s="14" t="s">
        <v>605</v>
      </c>
      <c r="G26" s="12" t="s">
        <v>542</v>
      </c>
      <c r="H26" s="15" t="s">
        <v>543</v>
      </c>
    </row>
    <row r="27" spans="3:8" ht="17.25" thickBot="1" x14ac:dyDescent="0.3">
      <c r="C27" t="str">
        <f>LEFT(F27,FIND(".",F27)-1)</f>
        <v>zbs_sainfo</v>
      </c>
      <c r="D27" t="str">
        <f t="array" ref="D27">INDEX('Not Req'!$E$4:$E$72,MATCH(MID(F27,FIND(".",F27)+1,LEN(F27)-FIND(".",F27)+1),'Not Req'!$D$4:$D$72,0))</f>
        <v>Table</v>
      </c>
      <c r="E27" t="str">
        <f>INDEX('Not Req'!$F$4:$F$72,MATCH(MID(F27,FIND(".",F27)+1,LEN(F27)-FIND(".",F27)+1),'Not Req'!$D$4:$D$72,0))</f>
        <v>1. Dictionary</v>
      </c>
      <c r="F27" s="14" t="s">
        <v>646</v>
      </c>
      <c r="G27" s="12" t="s">
        <v>542</v>
      </c>
      <c r="H27" s="15" t="s">
        <v>543</v>
      </c>
    </row>
    <row r="28" spans="3:8" ht="17.25" thickBot="1" x14ac:dyDescent="0.3">
      <c r="C28" t="str">
        <f>LEFT(F28,FIND(".",F28)-1)</f>
        <v>zbs_sainfo_d</v>
      </c>
      <c r="D28" t="str">
        <f t="array" ref="D28">INDEX('Not Req'!$E$4:$E$72,MATCH(MID(F28,FIND(".",F28)+1,LEN(F28)-FIND(".",F28)+1),'Not Req'!$D$4:$D$72,0))</f>
        <v>Table</v>
      </c>
      <c r="E28" t="str">
        <f>INDEX('Not Req'!$F$4:$F$72,MATCH(MID(F28,FIND(".",F28)+1,LEN(F28)-FIND(".",F28)+1),'Not Req'!$D$4:$D$72,0))</f>
        <v>1. Dictionary</v>
      </c>
      <c r="F28" s="14" t="s">
        <v>647</v>
      </c>
      <c r="G28" s="12" t="s">
        <v>542</v>
      </c>
      <c r="H28" s="15" t="s">
        <v>543</v>
      </c>
    </row>
    <row r="29" spans="3:8" ht="17.25" thickBot="1" x14ac:dyDescent="0.3">
      <c r="C29" t="str">
        <f>LEFT(F29,FIND(".",F29)-1)</f>
        <v>zbs_sasale</v>
      </c>
      <c r="D29" t="str">
        <f t="array" ref="D29">INDEX('Not Req'!$E$4:$E$72,MATCH(MID(F29,FIND(".",F29)+1,LEN(F29)-FIND(".",F29)+1),'Not Req'!$D$4:$D$72,0))</f>
        <v>Table</v>
      </c>
      <c r="E29" t="str">
        <f>INDEX('Not Req'!$F$4:$F$72,MATCH(MID(F29,FIND(".",F29)+1,LEN(F29)-FIND(".",F29)+1),'Not Req'!$D$4:$D$72,0))</f>
        <v>1. Dictionary</v>
      </c>
      <c r="F29" s="14" t="s">
        <v>648</v>
      </c>
      <c r="G29" s="12" t="s">
        <v>542</v>
      </c>
      <c r="H29" s="15" t="s">
        <v>543</v>
      </c>
    </row>
    <row r="30" spans="3:8" ht="17.25" thickBot="1" x14ac:dyDescent="0.3">
      <c r="C30" t="str">
        <f>LEFT(F30,FIND(".",F30)-1)</f>
        <v>zbs_sasale_d</v>
      </c>
      <c r="D30" t="str">
        <f t="array" ref="D30">INDEX('Not Req'!$E$4:$E$72,MATCH(MID(F30,FIND(".",F30)+1,LEN(F30)-FIND(".",F30)+1),'Not Req'!$D$4:$D$72,0))</f>
        <v>Table</v>
      </c>
      <c r="E30" t="str">
        <f>INDEX('Not Req'!$F$4:$F$72,MATCH(MID(F30,FIND(".",F30)+1,LEN(F30)-FIND(".",F30)+1),'Not Req'!$D$4:$D$72,0))</f>
        <v>1. Dictionary</v>
      </c>
      <c r="F30" s="14" t="s">
        <v>649</v>
      </c>
      <c r="G30" s="12" t="s">
        <v>542</v>
      </c>
      <c r="H30" s="15" t="s">
        <v>543</v>
      </c>
    </row>
    <row r="31" spans="3:8" ht="17.25" thickBot="1" x14ac:dyDescent="0.3">
      <c r="C31" t="str">
        <f>LEFT(F31,FIND(".",F31)-1)</f>
        <v>zbs_saseller</v>
      </c>
      <c r="D31" t="str">
        <f t="array" ref="D31">INDEX('Not Req'!$E$4:$E$72,MATCH(MID(F31,FIND(".",F31)+1,LEN(F31)-FIND(".",F31)+1),'Not Req'!$D$4:$D$72,0))</f>
        <v>Table</v>
      </c>
      <c r="E31" t="str">
        <f>INDEX('Not Req'!$F$4:$F$72,MATCH(MID(F31,FIND(".",F31)+1,LEN(F31)-FIND(".",F31)+1),'Not Req'!$D$4:$D$72,0))</f>
        <v>1. Dictionary</v>
      </c>
      <c r="F31" s="14" t="s">
        <v>650</v>
      </c>
      <c r="G31" s="12" t="s">
        <v>542</v>
      </c>
      <c r="H31" s="15" t="s">
        <v>543</v>
      </c>
    </row>
    <row r="32" spans="3:8" ht="17.25" thickBot="1" x14ac:dyDescent="0.3">
      <c r="C32" t="str">
        <f>LEFT(F32,FIND(".",F32)-1)</f>
        <v>zbs_saseller_d</v>
      </c>
      <c r="D32" t="str">
        <f t="array" ref="D32">INDEX('Not Req'!$E$4:$E$72,MATCH(MID(F32,FIND(".",F32)+1,LEN(F32)-FIND(".",F32)+1),'Not Req'!$D$4:$D$72,0))</f>
        <v>Table</v>
      </c>
      <c r="E32" t="str">
        <f>INDEX('Not Req'!$F$4:$F$72,MATCH(MID(F32,FIND(".",F32)+1,LEN(F32)-FIND(".",F32)+1),'Not Req'!$D$4:$D$72,0))</f>
        <v>1. Dictionary</v>
      </c>
      <c r="F32" s="14" t="s">
        <v>651</v>
      </c>
      <c r="G32" s="12" t="s">
        <v>542</v>
      </c>
      <c r="H32" s="15" t="s">
        <v>543</v>
      </c>
    </row>
    <row r="33" spans="3:8" ht="17.25" thickBot="1" x14ac:dyDescent="0.3">
      <c r="C33" t="str">
        <f>LEFT(F33,FIND(".",F33)-1)</f>
        <v>zbs_sasold</v>
      </c>
      <c r="D33" t="str">
        <f t="array" ref="D33">INDEX('Not Req'!$E$4:$E$72,MATCH(MID(F33,FIND(".",F33)+1,LEN(F33)-FIND(".",F33)+1),'Not Req'!$D$4:$D$72,0))</f>
        <v>Table</v>
      </c>
      <c r="E33" t="str">
        <f>INDEX('Not Req'!$F$4:$F$72,MATCH(MID(F33,FIND(".",F33)+1,LEN(F33)-FIND(".",F33)+1),'Not Req'!$D$4:$D$72,0))</f>
        <v>1. Dictionary</v>
      </c>
      <c r="F33" s="14" t="s">
        <v>652</v>
      </c>
      <c r="G33" s="12" t="s">
        <v>542</v>
      </c>
      <c r="H33" s="15" t="s">
        <v>543</v>
      </c>
    </row>
    <row r="34" spans="3:8" ht="17.25" thickBot="1" x14ac:dyDescent="0.3">
      <c r="C34" t="str">
        <f>LEFT(F34,FIND(".",F34)-1)</f>
        <v>zbs_sasold_d</v>
      </c>
      <c r="D34" t="str">
        <f t="array" ref="D34">INDEX('Not Req'!$E$4:$E$72,MATCH(MID(F34,FIND(".",F34)+1,LEN(F34)-FIND(".",F34)+1),'Not Req'!$D$4:$D$72,0))</f>
        <v>Table</v>
      </c>
      <c r="E34" t="str">
        <f>INDEX('Not Req'!$F$4:$F$72,MATCH(MID(F34,FIND(".",F34)+1,LEN(F34)-FIND(".",F34)+1),'Not Req'!$D$4:$D$72,0))</f>
        <v>1. Dictionary</v>
      </c>
      <c r="F34" s="14" t="s">
        <v>653</v>
      </c>
      <c r="G34" s="12" t="s">
        <v>542</v>
      </c>
      <c r="H34" s="15" t="s">
        <v>543</v>
      </c>
    </row>
    <row r="35" spans="3:8" ht="17.25" thickBot="1" x14ac:dyDescent="0.3">
      <c r="C35" t="str">
        <f>LEFT(F35,FIND(".",F35)-1)</f>
        <v>zbs_c_sainfo</v>
      </c>
      <c r="D35" t="str">
        <f t="array" ref="D35">INDEX('Not Req'!$E$4:$E$72,MATCH(MID(F35,FIND(".",F35)+1,LEN(F35)-FIND(".",F35)+1),'Not Req'!$D$4:$D$72,0))</f>
        <v>Access Control</v>
      </c>
      <c r="E35" t="str">
        <f>INDEX('Not Req'!$F$4:$F$72,MATCH(MID(F35,FIND(".",F35)+1,LEN(F35)-FIND(".",F35)+1),'Not Req'!$D$4:$D$72,0))</f>
        <v>2. CDS</v>
      </c>
      <c r="F35" s="14" t="s">
        <v>551</v>
      </c>
      <c r="G35" s="12" t="s">
        <v>542</v>
      </c>
      <c r="H35" s="15" t="s">
        <v>543</v>
      </c>
    </row>
    <row r="36" spans="3:8" ht="17.25" thickBot="1" x14ac:dyDescent="0.3">
      <c r="C36" t="str">
        <f>LEFT(F36,FIND(".",F36)-1)</f>
        <v>zbs_c_sasale</v>
      </c>
      <c r="D36" t="str">
        <f t="array" ref="D36">INDEX('Not Req'!$E$4:$E$72,MATCH(MID(F36,FIND(".",F36)+1,LEN(F36)-FIND(".",F36)+1),'Not Req'!$D$4:$D$72,0))</f>
        <v>Access Control</v>
      </c>
      <c r="E36" t="str">
        <f>INDEX('Not Req'!$F$4:$F$72,MATCH(MID(F36,FIND(".",F36)+1,LEN(F36)-FIND(".",F36)+1),'Not Req'!$D$4:$D$72,0))</f>
        <v>2. CDS</v>
      </c>
      <c r="F36" s="14" t="s">
        <v>561</v>
      </c>
      <c r="G36" s="12" t="s">
        <v>542</v>
      </c>
      <c r="H36" s="15" t="s">
        <v>543</v>
      </c>
    </row>
    <row r="37" spans="3:8" ht="17.25" thickBot="1" x14ac:dyDescent="0.3">
      <c r="C37" t="str">
        <f>LEFT(F37,FIND(".",F37)-1)</f>
        <v>zbs_c_saseller</v>
      </c>
      <c r="D37" t="str">
        <f t="array" ref="D37">INDEX('Not Req'!$E$4:$E$72,MATCH(MID(F37,FIND(".",F37)+1,LEN(F37)-FIND(".",F37)+1),'Not Req'!$D$4:$D$72,0))</f>
        <v>Access Control</v>
      </c>
      <c r="E37" t="str">
        <f>INDEX('Not Req'!$F$4:$F$72,MATCH(MID(F37,FIND(".",F37)+1,LEN(F37)-FIND(".",F37)+1),'Not Req'!$D$4:$D$72,0))</f>
        <v>2. CDS</v>
      </c>
      <c r="F37" s="14" t="s">
        <v>570</v>
      </c>
      <c r="G37" s="12" t="s">
        <v>542</v>
      </c>
      <c r="H37" s="15" t="s">
        <v>543</v>
      </c>
    </row>
    <row r="38" spans="3:8" ht="17.25" thickBot="1" x14ac:dyDescent="0.3">
      <c r="C38" t="str">
        <f>LEFT(F38,FIND(".",F38)-1)</f>
        <v>zbs_c_sasold</v>
      </c>
      <c r="D38" t="str">
        <f t="array" ref="D38">INDEX('Not Req'!$E$4:$E$72,MATCH(MID(F38,FIND(".",F38)+1,LEN(F38)-FIND(".",F38)+1),'Not Req'!$D$4:$D$72,0))</f>
        <v>Access Control</v>
      </c>
      <c r="E38" t="str">
        <f>INDEX('Not Req'!$F$4:$F$72,MATCH(MID(F38,FIND(".",F38)+1,LEN(F38)-FIND(".",F38)+1),'Not Req'!$D$4:$D$72,0))</f>
        <v>2. CDS</v>
      </c>
      <c r="F38" s="14" t="s">
        <v>577</v>
      </c>
      <c r="G38" s="12" t="s">
        <v>542</v>
      </c>
      <c r="H38" s="15" t="s">
        <v>543</v>
      </c>
    </row>
    <row r="39" spans="3:8" ht="17.25" thickBot="1" x14ac:dyDescent="0.3">
      <c r="C39" t="str">
        <f>LEFT(F39,FIND(".",F39)-1)</f>
        <v>zbs_r_sainfo</v>
      </c>
      <c r="D39" t="str">
        <f t="array" ref="D39">INDEX('Not Req'!$E$4:$E$72,MATCH(MID(F39,FIND(".",F39)+1,LEN(F39)-FIND(".",F39)+1),'Not Req'!$D$4:$D$72,0))</f>
        <v>Access Control</v>
      </c>
      <c r="E39" t="str">
        <f>INDEX('Not Req'!$F$4:$F$72,MATCH(MID(F39,FIND(".",F39)+1,LEN(F39)-FIND(".",F39)+1),'Not Req'!$D$4:$D$72,0))</f>
        <v>2. CDS</v>
      </c>
      <c r="F39" s="14" t="s">
        <v>612</v>
      </c>
      <c r="G39" s="12" t="s">
        <v>542</v>
      </c>
      <c r="H39" s="15" t="s">
        <v>543</v>
      </c>
    </row>
    <row r="40" spans="3:8" ht="17.25" thickBot="1" x14ac:dyDescent="0.3">
      <c r="C40" t="str">
        <f>LEFT(F40,FIND(".",F40)-1)</f>
        <v>zbs_r_sasale</v>
      </c>
      <c r="D40" t="str">
        <f t="array" ref="D40">INDEX('Not Req'!$E$4:$E$72,MATCH(MID(F40,FIND(".",F40)+1,LEN(F40)-FIND(".",F40)+1),'Not Req'!$D$4:$D$72,0))</f>
        <v>Access Control</v>
      </c>
      <c r="E40" t="str">
        <f>INDEX('Not Req'!$F$4:$F$72,MATCH(MID(F40,FIND(".",F40)+1,LEN(F40)-FIND(".",F40)+1),'Not Req'!$D$4:$D$72,0))</f>
        <v>2. CDS</v>
      </c>
      <c r="F40" s="14" t="s">
        <v>619</v>
      </c>
      <c r="G40" s="12" t="s">
        <v>542</v>
      </c>
      <c r="H40" s="15" t="s">
        <v>543</v>
      </c>
    </row>
    <row r="41" spans="3:8" ht="17.25" thickBot="1" x14ac:dyDescent="0.3">
      <c r="C41" t="str">
        <f>LEFT(F41,FIND(".",F41)-1)</f>
        <v>zbs_r_saseller</v>
      </c>
      <c r="D41" t="str">
        <f t="array" ref="D41">INDEX('Not Req'!$E$4:$E$72,MATCH(MID(F41,FIND(".",F41)+1,LEN(F41)-FIND(".",F41)+1),'Not Req'!$D$4:$D$72,0))</f>
        <v>Access Control</v>
      </c>
      <c r="E41" t="str">
        <f>INDEX('Not Req'!$F$4:$F$72,MATCH(MID(F41,FIND(".",F41)+1,LEN(F41)-FIND(".",F41)+1),'Not Req'!$D$4:$D$72,0))</f>
        <v>2. CDS</v>
      </c>
      <c r="F41" s="14" t="s">
        <v>624</v>
      </c>
      <c r="G41" s="12" t="s">
        <v>542</v>
      </c>
      <c r="H41" s="15" t="s">
        <v>543</v>
      </c>
    </row>
    <row r="42" spans="3:8" ht="17.25" thickBot="1" x14ac:dyDescent="0.3">
      <c r="C42" t="str">
        <f>LEFT(F42,FIND(".",F42)-1)</f>
        <v>zbs_r_sasold</v>
      </c>
      <c r="D42" t="str">
        <f t="array" ref="D42">INDEX('Not Req'!$E$4:$E$72,MATCH(MID(F42,FIND(".",F42)+1,LEN(F42)-FIND(".",F42)+1),'Not Req'!$D$4:$D$72,0))</f>
        <v>Access Control</v>
      </c>
      <c r="E42" t="str">
        <f>INDEX('Not Req'!$F$4:$F$72,MATCH(MID(F42,FIND(".",F42)+1,LEN(F42)-FIND(".",F42)+1),'Not Req'!$D$4:$D$72,0))</f>
        <v>2. CDS</v>
      </c>
      <c r="F42" s="14" t="s">
        <v>629</v>
      </c>
      <c r="G42" s="12" t="s">
        <v>542</v>
      </c>
      <c r="H42" s="15" t="s">
        <v>543</v>
      </c>
    </row>
    <row r="43" spans="3:8" ht="17.25" thickBot="1" x14ac:dyDescent="0.3">
      <c r="C43" t="str">
        <f>LEFT(F43,FIND(".",F43)-1)</f>
        <v>zbs_c_sasale</v>
      </c>
      <c r="D43" t="str">
        <f t="array" ref="D43">INDEX('Not Req'!$E$4:$E$72,MATCH(MID(F43,FIND(".",F43)+1,LEN(F43)-FIND(".",F43)+1),'Not Req'!$D$4:$D$72,0))</f>
        <v>BDEF</v>
      </c>
      <c r="E43" t="str">
        <f>INDEX('Not Req'!$F$4:$F$72,MATCH(MID(F43,FIND(".",F43)+1,LEN(F43)-FIND(".",F43)+1),'Not Req'!$D$4:$D$72,0))</f>
        <v>2. CDS</v>
      </c>
      <c r="F43" s="14" t="s">
        <v>559</v>
      </c>
      <c r="G43" s="12" t="s">
        <v>542</v>
      </c>
      <c r="H43" s="15" t="s">
        <v>543</v>
      </c>
    </row>
    <row r="44" spans="3:8" ht="17.25" thickBot="1" x14ac:dyDescent="0.3">
      <c r="C44" t="str">
        <f>LEFT(F44,FIND(".",F44)-1)</f>
        <v>zbs_r_sasale</v>
      </c>
      <c r="D44" t="str">
        <f t="array" ref="D44">INDEX('Not Req'!$E$4:$E$72,MATCH(MID(F44,FIND(".",F44)+1,LEN(F44)-FIND(".",F44)+1),'Not Req'!$D$4:$D$72,0))</f>
        <v>BDEF</v>
      </c>
      <c r="E44" t="str">
        <f>INDEX('Not Req'!$F$4:$F$72,MATCH(MID(F44,FIND(".",F44)+1,LEN(F44)-FIND(".",F44)+1),'Not Req'!$D$4:$D$72,0))</f>
        <v>2. CDS</v>
      </c>
      <c r="F44" s="14" t="s">
        <v>617</v>
      </c>
      <c r="G44" s="12" t="s">
        <v>542</v>
      </c>
      <c r="H44" s="15" t="s">
        <v>543</v>
      </c>
    </row>
    <row r="45" spans="3:8" ht="17.25" thickBot="1" x14ac:dyDescent="0.3">
      <c r="C45" t="str">
        <f>LEFT(F45,FIND(".",F45)-1)</f>
        <v>zbs_c_sainfo</v>
      </c>
      <c r="D45" t="str">
        <f t="array" ref="D45">INDEX('Not Req'!$E$4:$E$72,MATCH(MID(F45,FIND(".",F45)+1,LEN(F45)-FIND(".",F45)+1),'Not Req'!$D$4:$D$72,0))</f>
        <v>Data Definition</v>
      </c>
      <c r="E45" t="str">
        <f>INDEX('Not Req'!$F$4:$F$72,MATCH(MID(F45,FIND(".",F45)+1,LEN(F45)-FIND(".",F45)+1),'Not Req'!$D$4:$D$72,0))</f>
        <v>2. CDS</v>
      </c>
      <c r="F45" s="14" t="s">
        <v>553</v>
      </c>
      <c r="G45" s="12" t="s">
        <v>554</v>
      </c>
      <c r="H45" s="15" t="s">
        <v>543</v>
      </c>
    </row>
    <row r="46" spans="3:8" ht="17.25" thickBot="1" x14ac:dyDescent="0.3">
      <c r="C46" t="str">
        <f>LEFT(F46,FIND(".",F46)-1)</f>
        <v>zbs_c_sasale</v>
      </c>
      <c r="D46" t="str">
        <f t="array" ref="D46">INDEX('Not Req'!$E$4:$E$72,MATCH(MID(F46,FIND(".",F46)+1,LEN(F46)-FIND(".",F46)+1),'Not Req'!$D$4:$D$72,0))</f>
        <v>Data Definition</v>
      </c>
      <c r="E46" t="str">
        <f>INDEX('Not Req'!$F$4:$F$72,MATCH(MID(F46,FIND(".",F46)+1,LEN(F46)-FIND(".",F46)+1),'Not Req'!$D$4:$D$72,0))</f>
        <v>2. CDS</v>
      </c>
      <c r="F46" s="14" t="s">
        <v>563</v>
      </c>
      <c r="G46" s="12" t="s">
        <v>564</v>
      </c>
      <c r="H46" s="15" t="s">
        <v>565</v>
      </c>
    </row>
    <row r="47" spans="3:8" ht="17.25" thickBot="1" x14ac:dyDescent="0.3">
      <c r="C47" t="str">
        <f>LEFT(F47,FIND(".",F47)-1)</f>
        <v>zbs_c_saseller</v>
      </c>
      <c r="D47" t="str">
        <f t="array" ref="D47">INDEX('Not Req'!$E$4:$E$72,MATCH(MID(F47,FIND(".",F47)+1,LEN(F47)-FIND(".",F47)+1),'Not Req'!$D$4:$D$72,0))</f>
        <v>Data Definition</v>
      </c>
      <c r="E47" t="str">
        <f>INDEX('Not Req'!$F$4:$F$72,MATCH(MID(F47,FIND(".",F47)+1,LEN(F47)-FIND(".",F47)+1),'Not Req'!$D$4:$D$72,0))</f>
        <v>2. CDS</v>
      </c>
      <c r="F47" s="14" t="s">
        <v>572</v>
      </c>
      <c r="G47" s="12" t="s">
        <v>542</v>
      </c>
      <c r="H47" s="15" t="s">
        <v>543</v>
      </c>
    </row>
    <row r="48" spans="3:8" ht="17.25" thickBot="1" x14ac:dyDescent="0.3">
      <c r="C48" t="str">
        <f>LEFT(F48,FIND(".",F48)-1)</f>
        <v>zbs_c_sasold</v>
      </c>
      <c r="D48" t="str">
        <f t="array" ref="D48">INDEX('Not Req'!$E$4:$E$72,MATCH(MID(F48,FIND(".",F48)+1,LEN(F48)-FIND(".",F48)+1),'Not Req'!$D$4:$D$72,0))</f>
        <v>Data Definition</v>
      </c>
      <c r="E48" t="str">
        <f>INDEX('Not Req'!$F$4:$F$72,MATCH(MID(F48,FIND(".",F48)+1,LEN(F48)-FIND(".",F48)+1),'Not Req'!$D$4:$D$72,0))</f>
        <v>2. CDS</v>
      </c>
      <c r="F48" s="14" t="s">
        <v>579</v>
      </c>
      <c r="G48" s="12" t="s">
        <v>580</v>
      </c>
      <c r="H48" s="15" t="s">
        <v>565</v>
      </c>
    </row>
    <row r="49" spans="3:8" ht="17.25" thickBot="1" x14ac:dyDescent="0.3">
      <c r="C49" t="str">
        <f>LEFT(F49,FIND(".",F49)-1)</f>
        <v>zbs_i_samaterialvh</v>
      </c>
      <c r="D49" t="str">
        <f t="array" ref="D49">INDEX('Not Req'!$E$4:$E$72,MATCH(MID(F49,FIND(".",F49)+1,LEN(F49)-FIND(".",F49)+1),'Not Req'!$D$4:$D$72,0))</f>
        <v>Data Definition</v>
      </c>
      <c r="E49" t="str">
        <f>INDEX('Not Req'!$F$4:$F$72,MATCH(MID(F49,FIND(".",F49)+1,LEN(F49)-FIND(".",F49)+1),'Not Req'!$D$4:$D$72,0))</f>
        <v>2. CDS</v>
      </c>
      <c r="F49" s="14" t="s">
        <v>609</v>
      </c>
      <c r="G49" s="12" t="s">
        <v>580</v>
      </c>
      <c r="H49" s="15" t="s">
        <v>565</v>
      </c>
    </row>
    <row r="50" spans="3:8" ht="17.25" thickBot="1" x14ac:dyDescent="0.3">
      <c r="C50" t="str">
        <f>LEFT(F50,FIND(".",F50)-1)</f>
        <v>zbs_r_sainfo</v>
      </c>
      <c r="D50" t="str">
        <f t="array" ref="D50">INDEX('Not Req'!$E$4:$E$72,MATCH(MID(F50,FIND(".",F50)+1,LEN(F50)-FIND(".",F50)+1),'Not Req'!$D$4:$D$72,0))</f>
        <v>Data Definition</v>
      </c>
      <c r="E50" t="str">
        <f>INDEX('Not Req'!$F$4:$F$72,MATCH(MID(F50,FIND(".",F50)+1,LEN(F50)-FIND(".",F50)+1),'Not Req'!$D$4:$D$72,0))</f>
        <v>2. CDS</v>
      </c>
      <c r="F50" s="14" t="s">
        <v>614</v>
      </c>
      <c r="G50" s="12" t="s">
        <v>542</v>
      </c>
      <c r="H50" s="15" t="s">
        <v>543</v>
      </c>
    </row>
    <row r="51" spans="3:8" ht="17.25" thickBot="1" x14ac:dyDescent="0.3">
      <c r="C51" t="str">
        <f>LEFT(F51,FIND(".",F51)-1)</f>
        <v>zbs_r_sasale</v>
      </c>
      <c r="D51" t="str">
        <f t="array" ref="D51">INDEX('Not Req'!$E$4:$E$72,MATCH(MID(F51,FIND(".",F51)+1,LEN(F51)-FIND(".",F51)+1),'Not Req'!$D$4:$D$72,0))</f>
        <v>Data Definition</v>
      </c>
      <c r="E51" t="str">
        <f>INDEX('Not Req'!$F$4:$F$72,MATCH(MID(F51,FIND(".",F51)+1,LEN(F51)-FIND(".",F51)+1),'Not Req'!$D$4:$D$72,0))</f>
        <v>2. CDS</v>
      </c>
      <c r="F51" s="14" t="s">
        <v>621</v>
      </c>
      <c r="G51" s="12" t="s">
        <v>542</v>
      </c>
      <c r="H51" s="15" t="s">
        <v>543</v>
      </c>
    </row>
    <row r="52" spans="3:8" ht="17.25" thickBot="1" x14ac:dyDescent="0.3">
      <c r="C52" t="str">
        <f>LEFT(F52,FIND(".",F52)-1)</f>
        <v>zbs_r_saseller</v>
      </c>
      <c r="D52" t="str">
        <f t="array" ref="D52">INDEX('Not Req'!$E$4:$E$72,MATCH(MID(F52,FIND(".",F52)+1,LEN(F52)-FIND(".",F52)+1),'Not Req'!$D$4:$D$72,0))</f>
        <v>Data Definition</v>
      </c>
      <c r="E52" t="str">
        <f>INDEX('Not Req'!$F$4:$F$72,MATCH(MID(F52,FIND(".",F52)+1,LEN(F52)-FIND(".",F52)+1),'Not Req'!$D$4:$D$72,0))</f>
        <v>2. CDS</v>
      </c>
      <c r="F52" s="14" t="s">
        <v>626</v>
      </c>
      <c r="G52" s="12" t="s">
        <v>542</v>
      </c>
      <c r="H52" s="15" t="s">
        <v>543</v>
      </c>
    </row>
    <row r="53" spans="3:8" ht="17.25" thickBot="1" x14ac:dyDescent="0.3">
      <c r="C53" t="str">
        <f>LEFT(F53,FIND(".",F53)-1)</f>
        <v>zbs_r_sasold</v>
      </c>
      <c r="D53" t="str">
        <f t="array" ref="D53">INDEX('Not Req'!$E$4:$E$72,MATCH(MID(F53,FIND(".",F53)+1,LEN(F53)-FIND(".",F53)+1),'Not Req'!$D$4:$D$72,0))</f>
        <v>Data Definition</v>
      </c>
      <c r="E53" t="str">
        <f>INDEX('Not Req'!$F$4:$F$72,MATCH(MID(F53,FIND(".",F53)+1,LEN(F53)-FIND(".",F53)+1),'Not Req'!$D$4:$D$72,0))</f>
        <v>2. CDS</v>
      </c>
      <c r="F53" s="14" t="s">
        <v>631</v>
      </c>
      <c r="G53" s="12" t="s">
        <v>580</v>
      </c>
      <c r="H53" s="15" t="s">
        <v>565</v>
      </c>
    </row>
    <row r="54" spans="3:8" ht="17.25" thickBot="1" x14ac:dyDescent="0.3">
      <c r="C54" t="str">
        <f>LEFT(F54,FIND(".",F54)-1)</f>
        <v>zbs_s_sainfo</v>
      </c>
      <c r="D54" t="str">
        <f t="array" ref="D54">INDEX('Not Req'!$E$4:$E$72,MATCH(MID(F54,FIND(".",F54)+1,LEN(F54)-FIND(".",F54)+1),'Not Req'!$D$4:$D$72,0))</f>
        <v>Data Definition</v>
      </c>
      <c r="E54" t="str">
        <f>INDEX('Not Req'!$F$4:$F$72,MATCH(MID(F54,FIND(".",F54)+1,LEN(F54)-FIND(".",F54)+1),'Not Req'!$D$4:$D$72,0))</f>
        <v>2. CDS</v>
      </c>
      <c r="F54" s="14" t="s">
        <v>634</v>
      </c>
      <c r="G54" s="12" t="s">
        <v>542</v>
      </c>
      <c r="H54" s="15" t="s">
        <v>543</v>
      </c>
    </row>
    <row r="55" spans="3:8" ht="17.25" thickBot="1" x14ac:dyDescent="0.3">
      <c r="C55" t="str">
        <f>LEFT(F55,FIND(".",F55)-1)</f>
        <v>zbs_s_sasale</v>
      </c>
      <c r="D55" t="str">
        <f t="array" ref="D55">INDEX('Not Req'!$E$4:$E$72,MATCH(MID(F55,FIND(".",F55)+1,LEN(F55)-FIND(".",F55)+1),'Not Req'!$D$4:$D$72,0))</f>
        <v>Data Definition</v>
      </c>
      <c r="E55" t="str">
        <f>INDEX('Not Req'!$F$4:$F$72,MATCH(MID(F55,FIND(".",F55)+1,LEN(F55)-FIND(".",F55)+1),'Not Req'!$D$4:$D$72,0))</f>
        <v>2. CDS</v>
      </c>
      <c r="F55" s="14" t="s">
        <v>637</v>
      </c>
      <c r="G55" s="12" t="s">
        <v>542</v>
      </c>
      <c r="H55" s="15" t="s">
        <v>543</v>
      </c>
    </row>
    <row r="56" spans="3:8" ht="17.25" thickBot="1" x14ac:dyDescent="0.3">
      <c r="C56" t="str">
        <f>LEFT(F56,FIND(".",F56)-1)</f>
        <v>zbs_s_saseller</v>
      </c>
      <c r="D56" t="str">
        <f t="array" ref="D56">INDEX('Not Req'!$E$4:$E$72,MATCH(MID(F56,FIND(".",F56)+1,LEN(F56)-FIND(".",F56)+1),'Not Req'!$D$4:$D$72,0))</f>
        <v>Data Definition</v>
      </c>
      <c r="E56" t="str">
        <f>INDEX('Not Req'!$F$4:$F$72,MATCH(MID(F56,FIND(".",F56)+1,LEN(F56)-FIND(".",F56)+1),'Not Req'!$D$4:$D$72,0))</f>
        <v>2. CDS</v>
      </c>
      <c r="F56" s="14" t="s">
        <v>640</v>
      </c>
      <c r="G56" s="12" t="s">
        <v>542</v>
      </c>
      <c r="H56" s="15" t="s">
        <v>543</v>
      </c>
    </row>
    <row r="57" spans="3:8" ht="17.25" thickBot="1" x14ac:dyDescent="0.3">
      <c r="C57" t="str">
        <f>LEFT(F57,FIND(".",F57)-1)</f>
        <v>zbs_s_sasold</v>
      </c>
      <c r="D57" t="str">
        <f t="array" ref="D57">INDEX('Not Req'!$E$4:$E$72,MATCH(MID(F57,FIND(".",F57)+1,LEN(F57)-FIND(".",F57)+1),'Not Req'!$D$4:$D$72,0))</f>
        <v>Data Definition</v>
      </c>
      <c r="E57" t="str">
        <f>INDEX('Not Req'!$F$4:$F$72,MATCH(MID(F57,FIND(".",F57)+1,LEN(F57)-FIND(".",F57)+1),'Not Req'!$D$4:$D$72,0))</f>
        <v>2. CDS</v>
      </c>
      <c r="F57" s="14" t="s">
        <v>643</v>
      </c>
      <c r="G57" s="12" t="s">
        <v>542</v>
      </c>
      <c r="H57" s="15" t="s">
        <v>543</v>
      </c>
    </row>
    <row r="58" spans="3:8" ht="17.25" hidden="1" thickBot="1" x14ac:dyDescent="0.3">
      <c r="C58" t="str">
        <f>LEFT(F58,FIND(".",F58)-1)</f>
        <v>zbs_c_sainfo</v>
      </c>
      <c r="D58" t="str">
        <f t="array" ref="D58">INDEX('Not Req'!$E$4:$E$72,MATCH(MID(F58,FIND(".",F58)+1,LEN(F58)-FIND(".",F58)+1),'Not Req'!$D$4:$D$72,0))</f>
        <v>Description : Access Control</v>
      </c>
      <c r="E58" t="str">
        <f>INDEX('Not Req'!$F$4:$F$72,MATCH(MID(F58,FIND(".",F58)+1,LEN(F58)-FIND(".",F58)+1),'Not Req'!$D$4:$D$72,0))</f>
        <v>2. CDS</v>
      </c>
      <c r="F58" s="14" t="s">
        <v>552</v>
      </c>
      <c r="G58" s="12" t="s">
        <v>542</v>
      </c>
      <c r="H58" s="15" t="s">
        <v>543</v>
      </c>
    </row>
    <row r="59" spans="3:8" ht="17.25" hidden="1" thickBot="1" x14ac:dyDescent="0.3">
      <c r="C59" t="str">
        <f>LEFT(F59,FIND(".",F59)-1)</f>
        <v>zbs_c_sasale</v>
      </c>
      <c r="D59" t="str">
        <f t="array" ref="D59">INDEX('Not Req'!$E$4:$E$72,MATCH(MID(F59,FIND(".",F59)+1,LEN(F59)-FIND(".",F59)+1),'Not Req'!$D$4:$D$72,0))</f>
        <v>Description : Access Control</v>
      </c>
      <c r="E59" t="str">
        <f>INDEX('Not Req'!$F$4:$F$72,MATCH(MID(F59,FIND(".",F59)+1,LEN(F59)-FIND(".",F59)+1),'Not Req'!$D$4:$D$72,0))</f>
        <v>2. CDS</v>
      </c>
      <c r="F59" s="14" t="s">
        <v>562</v>
      </c>
      <c r="G59" s="12" t="s">
        <v>542</v>
      </c>
      <c r="H59" s="15" t="s">
        <v>543</v>
      </c>
    </row>
    <row r="60" spans="3:8" ht="17.25" hidden="1" thickBot="1" x14ac:dyDescent="0.3">
      <c r="C60" t="str">
        <f>LEFT(F60,FIND(".",F60)-1)</f>
        <v>zbs_c_saseller</v>
      </c>
      <c r="D60" t="str">
        <f t="array" ref="D60">INDEX('Not Req'!$E$4:$E$72,MATCH(MID(F60,FIND(".",F60)+1,LEN(F60)-FIND(".",F60)+1),'Not Req'!$D$4:$D$72,0))</f>
        <v>Description : Access Control</v>
      </c>
      <c r="E60" t="str">
        <f>INDEX('Not Req'!$F$4:$F$72,MATCH(MID(F60,FIND(".",F60)+1,LEN(F60)-FIND(".",F60)+1),'Not Req'!$D$4:$D$72,0))</f>
        <v>2. CDS</v>
      </c>
      <c r="F60" s="14" t="s">
        <v>571</v>
      </c>
      <c r="G60" s="12" t="s">
        <v>542</v>
      </c>
      <c r="H60" s="15" t="s">
        <v>543</v>
      </c>
    </row>
    <row r="61" spans="3:8" ht="17.25" hidden="1" thickBot="1" x14ac:dyDescent="0.3">
      <c r="C61" t="str">
        <f>LEFT(F61,FIND(".",F61)-1)</f>
        <v>zbs_c_sasold</v>
      </c>
      <c r="D61" t="str">
        <f t="array" ref="D61">INDEX('Not Req'!$E$4:$E$72,MATCH(MID(F61,FIND(".",F61)+1,LEN(F61)-FIND(".",F61)+1),'Not Req'!$D$4:$D$72,0))</f>
        <v>Description : Access Control</v>
      </c>
      <c r="E61" t="str">
        <f>INDEX('Not Req'!$F$4:$F$72,MATCH(MID(F61,FIND(".",F61)+1,LEN(F61)-FIND(".",F61)+1),'Not Req'!$D$4:$D$72,0))</f>
        <v>2. CDS</v>
      </c>
      <c r="F61" s="14" t="s">
        <v>578</v>
      </c>
      <c r="G61" s="12" t="s">
        <v>542</v>
      </c>
      <c r="H61" s="15" t="s">
        <v>543</v>
      </c>
    </row>
    <row r="62" spans="3:8" ht="17.25" hidden="1" thickBot="1" x14ac:dyDescent="0.3">
      <c r="C62" t="str">
        <f>LEFT(F62,FIND(".",F62)-1)</f>
        <v>zbs_r_sainfo</v>
      </c>
      <c r="D62" t="str">
        <f t="array" ref="D62">INDEX('Not Req'!$E$4:$E$72,MATCH(MID(F62,FIND(".",F62)+1,LEN(F62)-FIND(".",F62)+1),'Not Req'!$D$4:$D$72,0))</f>
        <v>Description : Access Control</v>
      </c>
      <c r="E62" t="str">
        <f>INDEX('Not Req'!$F$4:$F$72,MATCH(MID(F62,FIND(".",F62)+1,LEN(F62)-FIND(".",F62)+1),'Not Req'!$D$4:$D$72,0))</f>
        <v>2. CDS</v>
      </c>
      <c r="F62" s="14" t="s">
        <v>613</v>
      </c>
      <c r="G62" s="12" t="s">
        <v>542</v>
      </c>
      <c r="H62" s="15" t="s">
        <v>543</v>
      </c>
    </row>
    <row r="63" spans="3:8" ht="17.25" hidden="1" thickBot="1" x14ac:dyDescent="0.3">
      <c r="C63" t="str">
        <f>LEFT(F63,FIND(".",F63)-1)</f>
        <v>zbs_r_sasale</v>
      </c>
      <c r="D63" t="str">
        <f t="array" ref="D63">INDEX('Not Req'!$E$4:$E$72,MATCH(MID(F63,FIND(".",F63)+1,LEN(F63)-FIND(".",F63)+1),'Not Req'!$D$4:$D$72,0))</f>
        <v>Description : Access Control</v>
      </c>
      <c r="E63" t="str">
        <f>INDEX('Not Req'!$F$4:$F$72,MATCH(MID(F63,FIND(".",F63)+1,LEN(F63)-FIND(".",F63)+1),'Not Req'!$D$4:$D$72,0))</f>
        <v>2. CDS</v>
      </c>
      <c r="F63" s="14" t="s">
        <v>620</v>
      </c>
      <c r="G63" s="12" t="s">
        <v>542</v>
      </c>
      <c r="H63" s="15" t="s">
        <v>543</v>
      </c>
    </row>
    <row r="64" spans="3:8" ht="17.25" hidden="1" thickBot="1" x14ac:dyDescent="0.3">
      <c r="C64" t="str">
        <f>LEFT(F64,FIND(".",F64)-1)</f>
        <v>zbs_r_saseller</v>
      </c>
      <c r="D64" t="str">
        <f t="array" ref="D64">INDEX('Not Req'!$E$4:$E$72,MATCH(MID(F64,FIND(".",F64)+1,LEN(F64)-FIND(".",F64)+1),'Not Req'!$D$4:$D$72,0))</f>
        <v>Description : Access Control</v>
      </c>
      <c r="E64" t="str">
        <f>INDEX('Not Req'!$F$4:$F$72,MATCH(MID(F64,FIND(".",F64)+1,LEN(F64)-FIND(".",F64)+1),'Not Req'!$D$4:$D$72,0))</f>
        <v>2. CDS</v>
      </c>
      <c r="F64" s="14" t="s">
        <v>625</v>
      </c>
      <c r="G64" s="12" t="s">
        <v>542</v>
      </c>
      <c r="H64" s="15" t="s">
        <v>543</v>
      </c>
    </row>
    <row r="65" spans="3:8" ht="17.25" hidden="1" thickBot="1" x14ac:dyDescent="0.3">
      <c r="C65" t="str">
        <f>LEFT(F65,FIND(".",F65)-1)</f>
        <v>zbs_r_sasold</v>
      </c>
      <c r="D65" t="str">
        <f t="array" ref="D65">INDEX('Not Req'!$E$4:$E$72,MATCH(MID(F65,FIND(".",F65)+1,LEN(F65)-FIND(".",F65)+1),'Not Req'!$D$4:$D$72,0))</f>
        <v>Description : Access Control</v>
      </c>
      <c r="E65" t="str">
        <f>INDEX('Not Req'!$F$4:$F$72,MATCH(MID(F65,FIND(".",F65)+1,LEN(F65)-FIND(".",F65)+1),'Not Req'!$D$4:$D$72,0))</f>
        <v>2. CDS</v>
      </c>
      <c r="F65" s="14" t="s">
        <v>630</v>
      </c>
      <c r="G65" s="12" t="s">
        <v>542</v>
      </c>
      <c r="H65" s="15" t="s">
        <v>543</v>
      </c>
    </row>
    <row r="66" spans="3:8" ht="17.25" hidden="1" thickBot="1" x14ac:dyDescent="0.3">
      <c r="C66" t="str">
        <f>LEFT(F66,FIND(".",F66)-1)</f>
        <v>zbs_c_sasale</v>
      </c>
      <c r="D66" t="str">
        <f t="array" ref="D66">INDEX('Not Req'!$E$4:$E$72,MATCH(MID(F66,FIND(".",F66)+1,LEN(F66)-FIND(".",F66)+1),'Not Req'!$D$4:$D$72,0))</f>
        <v>Description : BDEF</v>
      </c>
      <c r="E66" t="str">
        <f>INDEX('Not Req'!$F$4:$F$72,MATCH(MID(F66,FIND(".",F66)+1,LEN(F66)-FIND(".",F66)+1),'Not Req'!$D$4:$D$72,0))</f>
        <v>2. CDS</v>
      </c>
      <c r="F66" s="14" t="s">
        <v>560</v>
      </c>
      <c r="G66" s="12" t="s">
        <v>542</v>
      </c>
      <c r="H66" s="15" t="s">
        <v>543</v>
      </c>
    </row>
    <row r="67" spans="3:8" ht="17.25" hidden="1" thickBot="1" x14ac:dyDescent="0.3">
      <c r="C67" t="str">
        <f>LEFT(F67,FIND(".",F67)-1)</f>
        <v>zbs_r_sasale</v>
      </c>
      <c r="D67" t="str">
        <f t="array" ref="D67">INDEX('Not Req'!$E$4:$E$72,MATCH(MID(F67,FIND(".",F67)+1,LEN(F67)-FIND(".",F67)+1),'Not Req'!$D$4:$D$72,0))</f>
        <v>Description : BDEF</v>
      </c>
      <c r="E67" t="str">
        <f>INDEX('Not Req'!$F$4:$F$72,MATCH(MID(F67,FIND(".",F67)+1,LEN(F67)-FIND(".",F67)+1),'Not Req'!$D$4:$D$72,0))</f>
        <v>2. CDS</v>
      </c>
      <c r="F67" s="14" t="s">
        <v>618</v>
      </c>
      <c r="G67" s="12" t="s">
        <v>542</v>
      </c>
      <c r="H67" s="15" t="s">
        <v>543</v>
      </c>
    </row>
    <row r="68" spans="3:8" ht="17.25" hidden="1" thickBot="1" x14ac:dyDescent="0.3">
      <c r="C68" t="str">
        <f>LEFT(F68,FIND(".",F68)-1)</f>
        <v>zbs_c_sainfo</v>
      </c>
      <c r="D68" t="str">
        <f t="array" ref="D68">INDEX('Not Req'!$E$4:$E$72,MATCH(MID(F68,FIND(".",F68)+1,LEN(F68)-FIND(".",F68)+1),'Not Req'!$D$4:$D$72,0))</f>
        <v>Description : Data Definition</v>
      </c>
      <c r="E68" t="str">
        <f>INDEX('Not Req'!$F$4:$F$72,MATCH(MID(F68,FIND(".",F68)+1,LEN(F68)-FIND(".",F68)+1),'Not Req'!$D$4:$D$72,0))</f>
        <v>2. CDS</v>
      </c>
      <c r="F68" s="14" t="s">
        <v>556</v>
      </c>
      <c r="G68" s="12" t="s">
        <v>542</v>
      </c>
      <c r="H68" s="15" t="s">
        <v>543</v>
      </c>
    </row>
    <row r="69" spans="3:8" ht="17.25" hidden="1" thickBot="1" x14ac:dyDescent="0.3">
      <c r="C69" t="str">
        <f>LEFT(F69,FIND(".",F69)-1)</f>
        <v>zbs_c_sasale</v>
      </c>
      <c r="D69" t="str">
        <f t="array" ref="D69">INDEX('Not Req'!$E$4:$E$72,MATCH(MID(F69,FIND(".",F69)+1,LEN(F69)-FIND(".",F69)+1),'Not Req'!$D$4:$D$72,0))</f>
        <v>Description : Data Definition</v>
      </c>
      <c r="E69" t="str">
        <f>INDEX('Not Req'!$F$4:$F$72,MATCH(MID(F69,FIND(".",F69)+1,LEN(F69)-FIND(".",F69)+1),'Not Req'!$D$4:$D$72,0))</f>
        <v>2. CDS</v>
      </c>
      <c r="F69" s="14" t="s">
        <v>567</v>
      </c>
      <c r="G69" s="12" t="s">
        <v>542</v>
      </c>
      <c r="H69" s="15" t="s">
        <v>543</v>
      </c>
    </row>
    <row r="70" spans="3:8" ht="17.25" hidden="1" thickBot="1" x14ac:dyDescent="0.3">
      <c r="C70" t="str">
        <f>LEFT(F70,FIND(".",F70)-1)</f>
        <v>zbs_c_saseller</v>
      </c>
      <c r="D70" t="str">
        <f t="array" ref="D70">INDEX('Not Req'!$E$4:$E$72,MATCH(MID(F70,FIND(".",F70)+1,LEN(F70)-FIND(".",F70)+1),'Not Req'!$D$4:$D$72,0))</f>
        <v>Description : Data Definition</v>
      </c>
      <c r="E70" t="str">
        <f>INDEX('Not Req'!$F$4:$F$72,MATCH(MID(F70,FIND(".",F70)+1,LEN(F70)-FIND(".",F70)+1),'Not Req'!$D$4:$D$72,0))</f>
        <v>2. CDS</v>
      </c>
      <c r="F70" s="14" t="s">
        <v>574</v>
      </c>
      <c r="G70" s="12" t="s">
        <v>542</v>
      </c>
      <c r="H70" s="15" t="s">
        <v>543</v>
      </c>
    </row>
    <row r="71" spans="3:8" ht="17.25" hidden="1" thickBot="1" x14ac:dyDescent="0.3">
      <c r="C71" t="str">
        <f>LEFT(F71,FIND(".",F71)-1)</f>
        <v>zbs_c_sasold</v>
      </c>
      <c r="D71" t="str">
        <f t="array" ref="D71">INDEX('Not Req'!$E$4:$E$72,MATCH(MID(F71,FIND(".",F71)+1,LEN(F71)-FIND(".",F71)+1),'Not Req'!$D$4:$D$72,0))</f>
        <v>Description : Data Definition</v>
      </c>
      <c r="E71" t="str">
        <f>INDEX('Not Req'!$F$4:$F$72,MATCH(MID(F71,FIND(".",F71)+1,LEN(F71)-FIND(".",F71)+1),'Not Req'!$D$4:$D$72,0))</f>
        <v>2. CDS</v>
      </c>
      <c r="F71" s="14" t="s">
        <v>582</v>
      </c>
      <c r="G71" s="12" t="s">
        <v>542</v>
      </c>
      <c r="H71" s="15" t="s">
        <v>543</v>
      </c>
    </row>
    <row r="72" spans="3:8" ht="17.25" hidden="1" thickBot="1" x14ac:dyDescent="0.3">
      <c r="C72" t="str">
        <f>LEFT(F72,FIND(".",F72)-1)</f>
        <v>zbs_i_samaterialvh</v>
      </c>
      <c r="D72" t="str">
        <f t="array" ref="D72">INDEX('Not Req'!$E$4:$E$72,MATCH(MID(F72,FIND(".",F72)+1,LEN(F72)-FIND(".",F72)+1),'Not Req'!$D$4:$D$72,0))</f>
        <v>Description : Data Definition</v>
      </c>
      <c r="E72" t="str">
        <f>INDEX('Not Req'!$F$4:$F$72,MATCH(MID(F72,FIND(".",F72)+1,LEN(F72)-FIND(".",F72)+1),'Not Req'!$D$4:$D$72,0))</f>
        <v>2. CDS</v>
      </c>
      <c r="F72" s="14" t="s">
        <v>611</v>
      </c>
      <c r="G72" s="12" t="s">
        <v>580</v>
      </c>
      <c r="H72" s="15" t="s">
        <v>565</v>
      </c>
    </row>
    <row r="73" spans="3:8" ht="17.25" hidden="1" thickBot="1" x14ac:dyDescent="0.3">
      <c r="C73" t="str">
        <f>LEFT(F73,FIND(".",F73)-1)</f>
        <v>zbs_r_sainfo</v>
      </c>
      <c r="D73" t="str">
        <f t="array" ref="D73">INDEX('Not Req'!$E$4:$E$72,MATCH(MID(F73,FIND(".",F73)+1,LEN(F73)-FIND(".",F73)+1),'Not Req'!$D$4:$D$72,0))</f>
        <v>Description : Data Definition</v>
      </c>
      <c r="E73" t="str">
        <f>INDEX('Not Req'!$F$4:$F$72,MATCH(MID(F73,FIND(".",F73)+1,LEN(F73)-FIND(".",F73)+1),'Not Req'!$D$4:$D$72,0))</f>
        <v>2. CDS</v>
      </c>
      <c r="F73" s="14" t="s">
        <v>616</v>
      </c>
      <c r="G73" s="12" t="s">
        <v>542</v>
      </c>
      <c r="H73" s="15" t="s">
        <v>543</v>
      </c>
    </row>
    <row r="74" spans="3:8" ht="17.25" hidden="1" thickBot="1" x14ac:dyDescent="0.3">
      <c r="C74" t="str">
        <f>LEFT(F74,FIND(".",F74)-1)</f>
        <v>zbs_r_sasale</v>
      </c>
      <c r="D74" t="str">
        <f t="array" ref="D74">INDEX('Not Req'!$E$4:$E$72,MATCH(MID(F74,FIND(".",F74)+1,LEN(F74)-FIND(".",F74)+1),'Not Req'!$D$4:$D$72,0))</f>
        <v>Description : Data Definition</v>
      </c>
      <c r="E74" t="str">
        <f>INDEX('Not Req'!$F$4:$F$72,MATCH(MID(F74,FIND(".",F74)+1,LEN(F74)-FIND(".",F74)+1),'Not Req'!$D$4:$D$72,0))</f>
        <v>2. CDS</v>
      </c>
      <c r="F74" s="14" t="s">
        <v>623</v>
      </c>
      <c r="G74" s="12" t="s">
        <v>542</v>
      </c>
      <c r="H74" s="15" t="s">
        <v>543</v>
      </c>
    </row>
    <row r="75" spans="3:8" ht="17.25" hidden="1" thickBot="1" x14ac:dyDescent="0.3">
      <c r="C75" t="str">
        <f>LEFT(F75,FIND(".",F75)-1)</f>
        <v>zbs_r_saseller</v>
      </c>
      <c r="D75" t="str">
        <f t="array" ref="D75">INDEX('Not Req'!$E$4:$E$72,MATCH(MID(F75,FIND(".",F75)+1,LEN(F75)-FIND(".",F75)+1),'Not Req'!$D$4:$D$72,0))</f>
        <v>Description : Data Definition</v>
      </c>
      <c r="E75" t="str">
        <f>INDEX('Not Req'!$F$4:$F$72,MATCH(MID(F75,FIND(".",F75)+1,LEN(F75)-FIND(".",F75)+1),'Not Req'!$D$4:$D$72,0))</f>
        <v>2. CDS</v>
      </c>
      <c r="F75" s="14" t="s">
        <v>628</v>
      </c>
      <c r="G75" s="12" t="s">
        <v>542</v>
      </c>
      <c r="H75" s="15" t="s">
        <v>543</v>
      </c>
    </row>
    <row r="76" spans="3:8" ht="17.25" hidden="1" thickBot="1" x14ac:dyDescent="0.3">
      <c r="C76" t="str">
        <f>LEFT(F76,FIND(".",F76)-1)</f>
        <v>zbs_r_sasold</v>
      </c>
      <c r="D76" t="str">
        <f t="array" ref="D76">INDEX('Not Req'!$E$4:$E$72,MATCH(MID(F76,FIND(".",F76)+1,LEN(F76)-FIND(".",F76)+1),'Not Req'!$D$4:$D$72,0))</f>
        <v>Description : Data Definition</v>
      </c>
      <c r="E76" t="str">
        <f>INDEX('Not Req'!$F$4:$F$72,MATCH(MID(F76,FIND(".",F76)+1,LEN(F76)-FIND(".",F76)+1),'Not Req'!$D$4:$D$72,0))</f>
        <v>2. CDS</v>
      </c>
      <c r="F76" s="14" t="s">
        <v>633</v>
      </c>
      <c r="G76" s="12" t="s">
        <v>542</v>
      </c>
      <c r="H76" s="15" t="s">
        <v>543</v>
      </c>
    </row>
    <row r="77" spans="3:8" ht="17.25" hidden="1" thickBot="1" x14ac:dyDescent="0.3">
      <c r="C77" t="str">
        <f>LEFT(F77,FIND(".",F77)-1)</f>
        <v>zbs_s_sainfo</v>
      </c>
      <c r="D77" t="str">
        <f t="array" ref="D77">INDEX('Not Req'!$E$4:$E$72,MATCH(MID(F77,FIND(".",F77)+1,LEN(F77)-FIND(".",F77)+1),'Not Req'!$D$4:$D$72,0))</f>
        <v>Description : Data Definition</v>
      </c>
      <c r="E77" t="str">
        <f>INDEX('Not Req'!$F$4:$F$72,MATCH(MID(F77,FIND(".",F77)+1,LEN(F77)-FIND(".",F77)+1),'Not Req'!$D$4:$D$72,0))</f>
        <v>2. CDS</v>
      </c>
      <c r="F77" s="14" t="s">
        <v>636</v>
      </c>
      <c r="G77" s="12" t="s">
        <v>542</v>
      </c>
      <c r="H77" s="15" t="s">
        <v>543</v>
      </c>
    </row>
    <row r="78" spans="3:8" ht="17.25" hidden="1" thickBot="1" x14ac:dyDescent="0.3">
      <c r="C78" t="str">
        <f>LEFT(F78,FIND(".",F78)-1)</f>
        <v>zbs_s_sasale</v>
      </c>
      <c r="D78" t="str">
        <f t="array" ref="D78">INDEX('Not Req'!$E$4:$E$72,MATCH(MID(F78,FIND(".",F78)+1,LEN(F78)-FIND(".",F78)+1),'Not Req'!$D$4:$D$72,0))</f>
        <v>Description : Data Definition</v>
      </c>
      <c r="E78" t="str">
        <f>INDEX('Not Req'!$F$4:$F$72,MATCH(MID(F78,FIND(".",F78)+1,LEN(F78)-FIND(".",F78)+1),'Not Req'!$D$4:$D$72,0))</f>
        <v>2. CDS</v>
      </c>
      <c r="F78" s="14" t="s">
        <v>639</v>
      </c>
      <c r="G78" s="12" t="s">
        <v>542</v>
      </c>
      <c r="H78" s="15" t="s">
        <v>543</v>
      </c>
    </row>
    <row r="79" spans="3:8" ht="17.25" hidden="1" thickBot="1" x14ac:dyDescent="0.3">
      <c r="C79" t="str">
        <f>LEFT(F79,FIND(".",F79)-1)</f>
        <v>zbs_s_saseller</v>
      </c>
      <c r="D79" t="str">
        <f t="array" ref="D79">INDEX('Not Req'!$E$4:$E$72,MATCH(MID(F79,FIND(".",F79)+1,LEN(F79)-FIND(".",F79)+1),'Not Req'!$D$4:$D$72,0))</f>
        <v>Description : Data Definition</v>
      </c>
      <c r="E79" t="str">
        <f>INDEX('Not Req'!$F$4:$F$72,MATCH(MID(F79,FIND(".",F79)+1,LEN(F79)-FIND(".",F79)+1),'Not Req'!$D$4:$D$72,0))</f>
        <v>2. CDS</v>
      </c>
      <c r="F79" s="14" t="s">
        <v>642</v>
      </c>
      <c r="G79" s="12" t="s">
        <v>542</v>
      </c>
      <c r="H79" s="15" t="s">
        <v>543</v>
      </c>
    </row>
    <row r="80" spans="3:8" ht="17.25" hidden="1" thickBot="1" x14ac:dyDescent="0.3">
      <c r="C80" t="str">
        <f>LEFT(F80,FIND(".",F80)-1)</f>
        <v>zbs_s_sasold</v>
      </c>
      <c r="D80" t="str">
        <f t="array" ref="D80">INDEX('Not Req'!$E$4:$E$72,MATCH(MID(F80,FIND(".",F80)+1,LEN(F80)-FIND(".",F80)+1),'Not Req'!$D$4:$D$72,0))</f>
        <v>Description : Data Definition</v>
      </c>
      <c r="E80" t="str">
        <f>INDEX('Not Req'!$F$4:$F$72,MATCH(MID(F80,FIND(".",F80)+1,LEN(F80)-FIND(".",F80)+1),'Not Req'!$D$4:$D$72,0))</f>
        <v>2. CDS</v>
      </c>
      <c r="F80" s="14" t="s">
        <v>645</v>
      </c>
      <c r="G80" s="12" t="s">
        <v>542</v>
      </c>
      <c r="H80" s="15" t="s">
        <v>543</v>
      </c>
    </row>
    <row r="81" spans="3:8" ht="17.25" hidden="1" thickBot="1" x14ac:dyDescent="0.3">
      <c r="C81" t="str">
        <f>LEFT(F81,FIND(".",F81)-1)</f>
        <v>zbs_c_sainfo</v>
      </c>
      <c r="D81" t="str">
        <f t="array" ref="D81">INDEX('Not Req'!$E$4:$E$72,MATCH(MID(F81,FIND(".",F81)+1,LEN(F81)-FIND(".",F81)+1),'Not Req'!$D$4:$D$72,0))</f>
        <v>Description : Metadata</v>
      </c>
      <c r="E81" t="str">
        <f>INDEX('Not Req'!$F$4:$F$72,MATCH(MID(F81,FIND(".",F81)+1,LEN(F81)-FIND(".",F81)+1),'Not Req'!$D$4:$D$72,0))</f>
        <v>2. CDS</v>
      </c>
      <c r="F81" s="14" t="s">
        <v>558</v>
      </c>
      <c r="G81" s="12" t="s">
        <v>542</v>
      </c>
      <c r="H81" s="15" t="s">
        <v>543</v>
      </c>
    </row>
    <row r="82" spans="3:8" ht="17.25" hidden="1" thickBot="1" x14ac:dyDescent="0.3">
      <c r="C82" t="str">
        <f>LEFT(F82,FIND(".",F82)-1)</f>
        <v>zbs_c_sasale</v>
      </c>
      <c r="D82" t="str">
        <f t="array" ref="D82">INDEX('Not Req'!$E$4:$E$72,MATCH(MID(F82,FIND(".",F82)+1,LEN(F82)-FIND(".",F82)+1),'Not Req'!$D$4:$D$72,0))</f>
        <v>Description : Metadata</v>
      </c>
      <c r="E82" t="str">
        <f>INDEX('Not Req'!$F$4:$F$72,MATCH(MID(F82,FIND(".",F82)+1,LEN(F82)-FIND(".",F82)+1),'Not Req'!$D$4:$D$72,0))</f>
        <v>2. CDS</v>
      </c>
      <c r="F82" s="14" t="s">
        <v>569</v>
      </c>
      <c r="G82" s="12" t="s">
        <v>542</v>
      </c>
      <c r="H82" s="15" t="s">
        <v>543</v>
      </c>
    </row>
    <row r="83" spans="3:8" ht="17.25" hidden="1" thickBot="1" x14ac:dyDescent="0.3">
      <c r="C83" t="str">
        <f>LEFT(F83,FIND(".",F83)-1)</f>
        <v>zbs_c_saseller</v>
      </c>
      <c r="D83" t="str">
        <f t="array" ref="D83">INDEX('Not Req'!$E$4:$E$72,MATCH(MID(F83,FIND(".",F83)+1,LEN(F83)-FIND(".",F83)+1),'Not Req'!$D$4:$D$72,0))</f>
        <v>Description : Metadata</v>
      </c>
      <c r="E83" t="str">
        <f>INDEX('Not Req'!$F$4:$F$72,MATCH(MID(F83,FIND(".",F83)+1,LEN(F83)-FIND(".",F83)+1),'Not Req'!$D$4:$D$72,0))</f>
        <v>2. CDS</v>
      </c>
      <c r="F83" s="14" t="s">
        <v>576</v>
      </c>
      <c r="G83" s="12" t="s">
        <v>542</v>
      </c>
      <c r="H83" s="15" t="s">
        <v>543</v>
      </c>
    </row>
    <row r="84" spans="3:8" ht="17.25" hidden="1" thickBot="1" x14ac:dyDescent="0.3">
      <c r="C84" t="str">
        <f>LEFT(F84,FIND(".",F84)-1)</f>
        <v>zbs_c_sasold</v>
      </c>
      <c r="D84" t="str">
        <f t="array" ref="D84">INDEX('Not Req'!$E$4:$E$72,MATCH(MID(F84,FIND(".",F84)+1,LEN(F84)-FIND(".",F84)+1),'Not Req'!$D$4:$D$72,0))</f>
        <v>Description : Metadata</v>
      </c>
      <c r="E84" t="str">
        <f>INDEX('Not Req'!$F$4:$F$72,MATCH(MID(F84,FIND(".",F84)+1,LEN(F84)-FIND(".",F84)+1),'Not Req'!$D$4:$D$72,0))</f>
        <v>2. CDS</v>
      </c>
      <c r="F84" s="14" t="s">
        <v>584</v>
      </c>
      <c r="G84" s="12" t="s">
        <v>542</v>
      </c>
      <c r="H84" s="15" t="s">
        <v>543</v>
      </c>
    </row>
    <row r="85" spans="3:8" ht="17.25" thickBot="1" x14ac:dyDescent="0.3">
      <c r="C85" t="str">
        <f>LEFT(F85,FIND(".",F85)-1)</f>
        <v>zbs_c_sainfo</v>
      </c>
      <c r="D85" t="str">
        <f t="array" ref="D85">INDEX('Not Req'!$E$4:$E$72,MATCH(MID(F85,FIND(".",F85)+1,LEN(F85)-FIND(".",F85)+1),'Not Req'!$D$4:$D$72,0))</f>
        <v>Metadata</v>
      </c>
      <c r="E85" t="str">
        <f>INDEX('Not Req'!$F$4:$F$72,MATCH(MID(F85,FIND(".",F85)+1,LEN(F85)-FIND(".",F85)+1),'Not Req'!$D$4:$D$72,0))</f>
        <v>2. CDS</v>
      </c>
      <c r="F85" s="14" t="s">
        <v>557</v>
      </c>
      <c r="G85" s="12" t="s">
        <v>554</v>
      </c>
      <c r="H85" s="15" t="s">
        <v>543</v>
      </c>
    </row>
    <row r="86" spans="3:8" ht="17.25" thickBot="1" x14ac:dyDescent="0.3">
      <c r="C86" t="str">
        <f>LEFT(F86,FIND(".",F86)-1)</f>
        <v>zbs_c_sasale</v>
      </c>
      <c r="D86" t="str">
        <f t="array" ref="D86">INDEX('Not Req'!$E$4:$E$72,MATCH(MID(F86,FIND(".",F86)+1,LEN(F86)-FIND(".",F86)+1),'Not Req'!$D$4:$D$72,0))</f>
        <v>Metadata</v>
      </c>
      <c r="E86" t="str">
        <f>INDEX('Not Req'!$F$4:$F$72,MATCH(MID(F86,FIND(".",F86)+1,LEN(F86)-FIND(".",F86)+1),'Not Req'!$D$4:$D$72,0))</f>
        <v>2. CDS</v>
      </c>
      <c r="F86" s="14" t="s">
        <v>568</v>
      </c>
      <c r="G86" s="12" t="s">
        <v>564</v>
      </c>
      <c r="H86" s="15" t="s">
        <v>565</v>
      </c>
    </row>
    <row r="87" spans="3:8" ht="17.25" thickBot="1" x14ac:dyDescent="0.3">
      <c r="C87" t="str">
        <f>LEFT(F87,FIND(".",F87)-1)</f>
        <v>zbs_c_saseller</v>
      </c>
      <c r="D87" t="str">
        <f t="array" ref="D87">INDEX('Not Req'!$E$4:$E$72,MATCH(MID(F87,FIND(".",F87)+1,LEN(F87)-FIND(".",F87)+1),'Not Req'!$D$4:$D$72,0))</f>
        <v>Metadata</v>
      </c>
      <c r="E87" t="str">
        <f>INDEX('Not Req'!$F$4:$F$72,MATCH(MID(F87,FIND(".",F87)+1,LEN(F87)-FIND(".",F87)+1),'Not Req'!$D$4:$D$72,0))</f>
        <v>2. CDS</v>
      </c>
      <c r="F87" s="14" t="s">
        <v>575</v>
      </c>
      <c r="G87" s="12" t="s">
        <v>554</v>
      </c>
      <c r="H87" s="15" t="s">
        <v>543</v>
      </c>
    </row>
    <row r="88" spans="3:8" ht="17.25" thickBot="1" x14ac:dyDescent="0.3">
      <c r="C88" t="str">
        <f>LEFT(F88,FIND(".",F88)-1)</f>
        <v>zbs_c_sasold</v>
      </c>
      <c r="D88" t="str">
        <f t="array" ref="D88">INDEX('Not Req'!$E$4:$E$72,MATCH(MID(F88,FIND(".",F88)+1,LEN(F88)-FIND(".",F88)+1),'Not Req'!$D$4:$D$72,0))</f>
        <v>Metadata</v>
      </c>
      <c r="E88" t="str">
        <f>INDEX('Not Req'!$F$4:$F$72,MATCH(MID(F88,FIND(".",F88)+1,LEN(F88)-FIND(".",F88)+1),'Not Req'!$D$4:$D$72,0))</f>
        <v>2. CDS</v>
      </c>
      <c r="F88" s="14" t="s">
        <v>583</v>
      </c>
      <c r="G88" s="12" t="s">
        <v>554</v>
      </c>
      <c r="H88" s="15" t="s">
        <v>543</v>
      </c>
    </row>
    <row r="89" spans="3:8" ht="17.25" thickBot="1" x14ac:dyDescent="0.3">
      <c r="C89" t="str">
        <f>LEFT(F89,FIND(".",F89)-1)</f>
        <v>zbs_bp_c_sasale</v>
      </c>
      <c r="D89" t="str">
        <f t="array" ref="D89">INDEX('Not Req'!$E$4:$E$72,MATCH(MID(F89,FIND(".",F89)+1,LEN(F89)-FIND(".",F89)+1),'Not Req'!$D$4:$D$72,0))</f>
        <v>Classes</v>
      </c>
      <c r="E89" t="str">
        <f>INDEX('Not Req'!$F$4:$F$72,MATCH(MID(F89,FIND(".",F89)+1,LEN(F89)-FIND(".",F89)+1),'Not Req'!$D$4:$D$72,0))</f>
        <v>3. Source Code Library</v>
      </c>
      <c r="F89" s="14" t="s">
        <v>546</v>
      </c>
      <c r="G89" s="12" t="s">
        <v>542</v>
      </c>
      <c r="H89" s="15" t="s">
        <v>543</v>
      </c>
    </row>
    <row r="90" spans="3:8" ht="17.25" thickBot="1" x14ac:dyDescent="0.3">
      <c r="C90" t="str">
        <f>LEFT(F90,FIND(".",F90)-1)</f>
        <v>zbs_bp_r_sasale</v>
      </c>
      <c r="D90" t="str">
        <f t="array" ref="D90">INDEX('Not Req'!$E$4:$E$72,MATCH(MID(F90,FIND(".",F90)+1,LEN(F90)-FIND(".",F90)+1),'Not Req'!$D$4:$D$72,0))</f>
        <v>Classes</v>
      </c>
      <c r="E90" t="str">
        <f>INDEX('Not Req'!$F$4:$F$72,MATCH(MID(F90,FIND(".",F90)+1,LEN(F90)-FIND(".",F90)+1),'Not Req'!$D$4:$D$72,0))</f>
        <v>3. Source Code Library</v>
      </c>
      <c r="F90" s="14" t="s">
        <v>548</v>
      </c>
      <c r="G90" s="12" t="s">
        <v>542</v>
      </c>
      <c r="H90" s="15" t="s">
        <v>543</v>
      </c>
    </row>
    <row r="91" spans="3:8" ht="17.25" thickBot="1" x14ac:dyDescent="0.3">
      <c r="C91" t="str">
        <f>LEFT(F91,FIND(".",F91)-1)</f>
        <v>zcl_bs_demo_rap_sales_data</v>
      </c>
      <c r="D91" t="str">
        <f t="array" ref="D91">INDEX('Not Req'!$E$4:$E$72,MATCH(MID(F91,FIND(".",F91)+1,LEN(F91)-FIND(".",F91)+1),'Not Req'!$D$4:$D$72,0))</f>
        <v>Classes</v>
      </c>
      <c r="E91" t="str">
        <f>INDEX('Not Req'!$F$4:$F$72,MATCH(MID(F91,FIND(".",F91)+1,LEN(F91)-FIND(".",F91)+1),'Not Req'!$D$4:$D$72,0))</f>
        <v>3. Source Code Library</v>
      </c>
      <c r="F91" s="14" t="s">
        <v>658</v>
      </c>
      <c r="G91" s="12" t="s">
        <v>564</v>
      </c>
      <c r="H91" s="15" t="s">
        <v>565</v>
      </c>
    </row>
    <row r="92" spans="3:8" ht="17.25" thickBot="1" x14ac:dyDescent="0.3">
      <c r="C92" t="str">
        <f>LEFT(F92,FIND(".",F92)-1)</f>
        <v>zcl_bs_demo_rap_sales_fields</v>
      </c>
      <c r="D92" t="str">
        <f t="array" ref="D92">INDEX('Not Req'!$E$4:$E$72,MATCH(MID(F92,FIND(".",F92)+1,LEN(F92)-FIND(".",F92)+1),'Not Req'!$D$4:$D$72,0))</f>
        <v>Classes</v>
      </c>
      <c r="E92" t="str">
        <f>INDEX('Not Req'!$F$4:$F$72,MATCH(MID(F92,FIND(".",F92)+1,LEN(F92)-FIND(".",F92)+1),'Not Req'!$D$4:$D$72,0))</f>
        <v>3. Source Code Library</v>
      </c>
      <c r="F92" s="14" t="s">
        <v>660</v>
      </c>
      <c r="G92" s="12" t="s">
        <v>544</v>
      </c>
      <c r="H92" s="15" t="s">
        <v>545</v>
      </c>
    </row>
    <row r="93" spans="3:8" ht="17.25" thickBot="1" x14ac:dyDescent="0.3">
      <c r="C93" t="str">
        <f>LEFT(F93,FIND(".",F93)-1)</f>
        <v>zcl_bs_demo_rap_sales_ve</v>
      </c>
      <c r="D93" t="str">
        <f t="array" ref="D93">INDEX('Not Req'!$E$4:$E$72,MATCH(MID(F93,FIND(".",F93)+1,LEN(F93)-FIND(".",F93)+1),'Not Req'!$D$4:$D$72,0))</f>
        <v>Classes</v>
      </c>
      <c r="E93" t="str">
        <f>INDEX('Not Req'!$F$4:$F$72,MATCH(MID(F93,FIND(".",F93)+1,LEN(F93)-FIND(".",F93)+1),'Not Req'!$D$4:$D$72,0))</f>
        <v>3. Source Code Library</v>
      </c>
      <c r="F93" s="14" t="s">
        <v>662</v>
      </c>
      <c r="G93" s="12" t="s">
        <v>564</v>
      </c>
      <c r="H93" s="15" t="s">
        <v>565</v>
      </c>
    </row>
    <row r="94" spans="3:8" ht="17.25" thickBot="1" x14ac:dyDescent="0.3">
      <c r="C94" t="str">
        <f>LEFT(F94,FIND(".",F94)-1)</f>
        <v>zbs_bp_r_sasale</v>
      </c>
      <c r="D94" t="str">
        <f t="array" ref="D94">INDEX('Not Req'!$E$4:$E$72,MATCH(MID(F94,FIND(".",F94)+1,LEN(F94)-FIND(".",F94)+1),'Not Req'!$D$4:$D$72,0))</f>
        <v>Classes Local</v>
      </c>
      <c r="E94" t="str">
        <f>INDEX('Not Req'!$F$4:$F$72,MATCH(MID(F94,FIND(".",F94)+1,LEN(F94)-FIND(".",F94)+1),'Not Req'!$D$4:$D$72,0))</f>
        <v>3. Source Code Library</v>
      </c>
      <c r="F94" s="14" t="s">
        <v>549</v>
      </c>
      <c r="G94" s="12" t="s">
        <v>542</v>
      </c>
      <c r="H94" s="15" t="s">
        <v>543</v>
      </c>
    </row>
    <row r="95" spans="3:8" ht="17.25" hidden="1" thickBot="1" x14ac:dyDescent="0.3">
      <c r="C95" t="str">
        <f>LEFT(F95,FIND(".",F95)-1)</f>
        <v>zbs_bp_c_sasale</v>
      </c>
      <c r="D95" t="str">
        <f t="array" ref="D95">INDEX('Not Req'!$E$4:$E$72,MATCH(MID(F95,FIND(".",F95)+1,LEN(F95)-FIND(".",F95)+1),'Not Req'!$D$4:$D$72,0))</f>
        <v>Description : Classes</v>
      </c>
      <c r="E95" t="str">
        <f>INDEX('Not Req'!$F$4:$F$72,MATCH(MID(F95,FIND(".",F95)+1,LEN(F95)-FIND(".",F95)+1),'Not Req'!$D$4:$D$72,0))</f>
        <v>3. Source Code Library</v>
      </c>
      <c r="F95" s="14" t="s">
        <v>547</v>
      </c>
      <c r="G95" s="12" t="s">
        <v>542</v>
      </c>
      <c r="H95" s="15" t="s">
        <v>543</v>
      </c>
    </row>
    <row r="96" spans="3:8" ht="17.25" hidden="1" thickBot="1" x14ac:dyDescent="0.3">
      <c r="C96" t="str">
        <f>LEFT(F96,FIND(".",F96)-1)</f>
        <v>zbs_bp_r_sasale</v>
      </c>
      <c r="D96" t="str">
        <f t="array" ref="D96">INDEX('Not Req'!$E$4:$E$72,MATCH(MID(F96,FIND(".",F96)+1,LEN(F96)-FIND(".",F96)+1),'Not Req'!$D$4:$D$72,0))</f>
        <v>Description : Classes</v>
      </c>
      <c r="E96" t="str">
        <f>INDEX('Not Req'!$F$4:$F$72,MATCH(MID(F96,FIND(".",F96)+1,LEN(F96)-FIND(".",F96)+1),'Not Req'!$D$4:$D$72,0))</f>
        <v>3. Source Code Library</v>
      </c>
      <c r="F96" s="14" t="s">
        <v>550</v>
      </c>
      <c r="G96" s="12" t="s">
        <v>542</v>
      </c>
      <c r="H96" s="15" t="s">
        <v>543</v>
      </c>
    </row>
    <row r="97" spans="3:8" ht="17.25" hidden="1" thickBot="1" x14ac:dyDescent="0.3">
      <c r="C97" t="str">
        <f>LEFT(F97,FIND(".",F97)-1)</f>
        <v>zcl_bs_demo_rap_sales_data</v>
      </c>
      <c r="D97" t="str">
        <f t="array" ref="D97">INDEX('Not Req'!$E$4:$E$72,MATCH(MID(F97,FIND(".",F97)+1,LEN(F97)-FIND(".",F97)+1),'Not Req'!$D$4:$D$72,0))</f>
        <v>Description : Classes</v>
      </c>
      <c r="E97" t="str">
        <f>INDEX('Not Req'!$F$4:$F$72,MATCH(MID(F97,FIND(".",F97)+1,LEN(F97)-FIND(".",F97)+1),'Not Req'!$D$4:$D$72,0))</f>
        <v>3. Source Code Library</v>
      </c>
      <c r="F97" s="14" t="s">
        <v>659</v>
      </c>
      <c r="G97" s="12" t="s">
        <v>542</v>
      </c>
      <c r="H97" s="15" t="s">
        <v>543</v>
      </c>
    </row>
    <row r="98" spans="3:8" ht="17.25" hidden="1" thickBot="1" x14ac:dyDescent="0.3">
      <c r="C98" t="str">
        <f>LEFT(F98,FIND(".",F98)-1)</f>
        <v>zcl_bs_demo_rap_sales_fields</v>
      </c>
      <c r="D98" t="str">
        <f t="array" ref="D98">INDEX('Not Req'!$E$4:$E$72,MATCH(MID(F98,FIND(".",F98)+1,LEN(F98)-FIND(".",F98)+1),'Not Req'!$D$4:$D$72,0))</f>
        <v>Description : Classes</v>
      </c>
      <c r="E98" t="str">
        <f>INDEX('Not Req'!$F$4:$F$72,MATCH(MID(F98,FIND(".",F98)+1,LEN(F98)-FIND(".",F98)+1),'Not Req'!$D$4:$D$72,0))</f>
        <v>3. Source Code Library</v>
      </c>
      <c r="F98" s="14" t="s">
        <v>661</v>
      </c>
      <c r="G98" s="12" t="s">
        <v>544</v>
      </c>
      <c r="H98" s="15" t="s">
        <v>545</v>
      </c>
    </row>
    <row r="99" spans="3:8" ht="17.25" hidden="1" thickBot="1" x14ac:dyDescent="0.3">
      <c r="C99" t="str">
        <f>LEFT(F99,FIND(".",F99)-1)</f>
        <v>zcl_bs_demo_rap_sales_ve</v>
      </c>
      <c r="D99" t="str">
        <f t="array" ref="D99">INDEX('Not Req'!$E$4:$E$72,MATCH(MID(F99,FIND(".",F99)+1,LEN(F99)-FIND(".",F99)+1),'Not Req'!$D$4:$D$72,0))</f>
        <v>Description : Classes</v>
      </c>
      <c r="E99" t="str">
        <f>INDEX('Not Req'!$F$4:$F$72,MATCH(MID(F99,FIND(".",F99)+1,LEN(F99)-FIND(".",F99)+1),'Not Req'!$D$4:$D$72,0))</f>
        <v>3. Source Code Library</v>
      </c>
      <c r="F99" s="14" t="s">
        <v>663</v>
      </c>
      <c r="G99" s="12" t="s">
        <v>564</v>
      </c>
      <c r="H99" s="15" t="s">
        <v>565</v>
      </c>
    </row>
    <row r="100" spans="3:8" ht="17.25" thickBot="1" x14ac:dyDescent="0.3">
      <c r="C100" t="str">
        <f>LEFT(F100,FIND(".",F100)-1)</f>
        <v>zbs_ui_globalsale_o4</v>
      </c>
      <c r="D100" t="str">
        <f t="array" ref="D100">INDEX('Not Req'!$E$4:$E$72,MATCH(MID(F100,FIND(".",F100)+1,LEN(F100)-FIND(".",F100)+1),'Not Req'!$D$4:$D$72,0))</f>
        <v>Service Definition</v>
      </c>
      <c r="E100" t="str">
        <f>INDEX('Not Req'!$F$4:$F$72,MATCH(MID(F100,FIND(".",F100)+1,LEN(F100)-FIND(".",F100)+1),'Not Req'!$D$4:$D$72,0))</f>
        <v>Business Services</v>
      </c>
      <c r="F100" s="14" t="s">
        <v>655</v>
      </c>
      <c r="G100" s="12" t="s">
        <v>580</v>
      </c>
      <c r="H100" s="15" t="s">
        <v>565</v>
      </c>
    </row>
    <row r="101" spans="3:8" ht="17.25" thickBot="1" x14ac:dyDescent="0.3">
      <c r="C101" t="str">
        <f>LEFT(F101,FIND(".",F101)-1)</f>
        <v>14c2e56e17578018b454adcff890e0ht</v>
      </c>
      <c r="D101" t="str">
        <f t="array" ref="D101">INDEX('Not Req'!$E$4:$E$72,MATCH(MID(F101,FIND(".",F101)+1,LEN(F101)-FIND(".",F101)+1),'Not Req'!$D$4:$D$72,0))</f>
        <v>Internal (Not Req)</v>
      </c>
      <c r="E101" t="str">
        <f>INDEX('Not Req'!$F$4:$F$72,MATCH(MID(F101,FIND(".",F101)+1,LEN(F101)-FIND(".",F101)+1),'Not Req'!$D$4:$D$72,0))</f>
        <v>Internal (Not Req)</v>
      </c>
      <c r="F101" s="14" t="s">
        <v>541</v>
      </c>
      <c r="G101" s="12" t="s">
        <v>542</v>
      </c>
      <c r="H101" s="15" t="s">
        <v>543</v>
      </c>
    </row>
    <row r="102" spans="3:8" ht="17.25" thickBot="1" x14ac:dyDescent="0.3">
      <c r="C102" t="str">
        <f>LEFT(F102,FIND(".",F102)-1)</f>
        <v>zbs_c_sainfo</v>
      </c>
      <c r="D102" t="str">
        <f t="array" ref="D102">INDEX('Not Req'!$E$4:$E$72,MATCH(MID(F102,FIND(".",F102)+1,LEN(F102)-FIND(".",F102)+1),'Not Req'!$D$4:$D$72,0))</f>
        <v>Internal (Not Req)</v>
      </c>
      <c r="E102" t="str">
        <f>INDEX('Not Req'!$F$4:$F$72,MATCH(MID(F102,FIND(".",F102)+1,LEN(F102)-FIND(".",F102)+1),'Not Req'!$D$4:$D$72,0))</f>
        <v>Internal (Not Req)</v>
      </c>
      <c r="F102" s="14" t="s">
        <v>555</v>
      </c>
      <c r="G102" s="12" t="s">
        <v>542</v>
      </c>
      <c r="H102" s="15" t="s">
        <v>543</v>
      </c>
    </row>
    <row r="103" spans="3:8" ht="17.25" thickBot="1" x14ac:dyDescent="0.3">
      <c r="C103" t="str">
        <f>LEFT(F103,FIND(".",F103)-1)</f>
        <v>zbs_c_sasale</v>
      </c>
      <c r="D103" t="str">
        <f t="array" ref="D103">INDEX('Not Req'!$E$4:$E$72,MATCH(MID(F103,FIND(".",F103)+1,LEN(F103)-FIND(".",F103)+1),'Not Req'!$D$4:$D$72,0))</f>
        <v>Internal (Not Req)</v>
      </c>
      <c r="E103" t="str">
        <f>INDEX('Not Req'!$F$4:$F$72,MATCH(MID(F103,FIND(".",F103)+1,LEN(F103)-FIND(".",F103)+1),'Not Req'!$D$4:$D$72,0))</f>
        <v>Internal (Not Req)</v>
      </c>
      <c r="F103" s="14" t="s">
        <v>566</v>
      </c>
      <c r="G103" s="12" t="s">
        <v>542</v>
      </c>
      <c r="H103" s="15" t="s">
        <v>543</v>
      </c>
    </row>
    <row r="104" spans="3:8" ht="17.25" thickBot="1" x14ac:dyDescent="0.3">
      <c r="C104" t="str">
        <f>LEFT(F104,FIND(".",F104)-1)</f>
        <v>zbs_c_saseller</v>
      </c>
      <c r="D104" t="str">
        <f t="array" ref="D104">INDEX('Not Req'!$E$4:$E$72,MATCH(MID(F104,FIND(".",F104)+1,LEN(F104)-FIND(".",F104)+1),'Not Req'!$D$4:$D$72,0))</f>
        <v>Internal (Not Req)</v>
      </c>
      <c r="E104" t="str">
        <f>INDEX('Not Req'!$F$4:$F$72,MATCH(MID(F104,FIND(".",F104)+1,LEN(F104)-FIND(".",F104)+1),'Not Req'!$D$4:$D$72,0))</f>
        <v>Internal (Not Req)</v>
      </c>
      <c r="F104" s="14" t="s">
        <v>573</v>
      </c>
      <c r="G104" s="12" t="s">
        <v>542</v>
      </c>
      <c r="H104" s="15" t="s">
        <v>543</v>
      </c>
    </row>
    <row r="105" spans="3:8" ht="17.25" thickBot="1" x14ac:dyDescent="0.3">
      <c r="C105" t="str">
        <f>LEFT(F105,FIND(".",F105)-1)</f>
        <v>zbs_c_sasold</v>
      </c>
      <c r="D105" t="str">
        <f t="array" ref="D105">INDEX('Not Req'!$E$4:$E$72,MATCH(MID(F105,FIND(".",F105)+1,LEN(F105)-FIND(".",F105)+1),'Not Req'!$D$4:$D$72,0))</f>
        <v>Internal (Not Req)</v>
      </c>
      <c r="E105" t="str">
        <f>INDEX('Not Req'!$F$4:$F$72,MATCH(MID(F105,FIND(".",F105)+1,LEN(F105)-FIND(".",F105)+1),'Not Req'!$D$4:$D$72,0))</f>
        <v>Internal (Not Req)</v>
      </c>
      <c r="F105" s="14" t="s">
        <v>581</v>
      </c>
      <c r="G105" s="12" t="s">
        <v>580</v>
      </c>
      <c r="H105" s="15" t="s">
        <v>565</v>
      </c>
    </row>
    <row r="106" spans="3:8" ht="17.25" thickBot="1" x14ac:dyDescent="0.3">
      <c r="C106" t="str">
        <f>LEFT(F106,FIND(".",F106)-1)</f>
        <v>zbs_i_samaterialvh</v>
      </c>
      <c r="D106" t="str">
        <f t="array" ref="D106">INDEX('Not Req'!$E$4:$E$72,MATCH(MID(F106,FIND(".",F106)+1,LEN(F106)-FIND(".",F106)+1),'Not Req'!$D$4:$D$72,0))</f>
        <v>Internal (Not Req)</v>
      </c>
      <c r="E106" t="str">
        <f>INDEX('Not Req'!$F$4:$F$72,MATCH(MID(F106,FIND(".",F106)+1,LEN(F106)-FIND(".",F106)+1),'Not Req'!$D$4:$D$72,0))</f>
        <v>Internal (Not Req)</v>
      </c>
      <c r="F106" s="14" t="s">
        <v>610</v>
      </c>
      <c r="G106" s="12" t="s">
        <v>580</v>
      </c>
      <c r="H106" s="15" t="s">
        <v>565</v>
      </c>
    </row>
    <row r="107" spans="3:8" ht="17.25" thickBot="1" x14ac:dyDescent="0.3">
      <c r="C107" t="str">
        <f>LEFT(F107,FIND(".",F107)-1)</f>
        <v>zbs_r_sainfo</v>
      </c>
      <c r="D107" t="str">
        <f t="array" ref="D107">INDEX('Not Req'!$E$4:$E$72,MATCH(MID(F107,FIND(".",F107)+1,LEN(F107)-FIND(".",F107)+1),'Not Req'!$D$4:$D$72,0))</f>
        <v>Internal (Not Req)</v>
      </c>
      <c r="E107" t="str">
        <f>INDEX('Not Req'!$F$4:$F$72,MATCH(MID(F107,FIND(".",F107)+1,LEN(F107)-FIND(".",F107)+1),'Not Req'!$D$4:$D$72,0))</f>
        <v>Internal (Not Req)</v>
      </c>
      <c r="F107" s="14" t="s">
        <v>615</v>
      </c>
      <c r="G107" s="12" t="s">
        <v>542</v>
      </c>
      <c r="H107" s="15" t="s">
        <v>543</v>
      </c>
    </row>
    <row r="108" spans="3:8" ht="17.25" thickBot="1" x14ac:dyDescent="0.3">
      <c r="C108" t="str">
        <f>LEFT(F108,FIND(".",F108)-1)</f>
        <v>zbs_r_sasale</v>
      </c>
      <c r="D108" t="str">
        <f t="array" ref="D108">INDEX('Not Req'!$E$4:$E$72,MATCH(MID(F108,FIND(".",F108)+1,LEN(F108)-FIND(".",F108)+1),'Not Req'!$D$4:$D$72,0))</f>
        <v>Internal (Not Req)</v>
      </c>
      <c r="E108" t="str">
        <f>INDEX('Not Req'!$F$4:$F$72,MATCH(MID(F108,FIND(".",F108)+1,LEN(F108)-FIND(".",F108)+1),'Not Req'!$D$4:$D$72,0))</f>
        <v>Internal (Not Req)</v>
      </c>
      <c r="F108" s="14" t="s">
        <v>622</v>
      </c>
      <c r="G108" s="12" t="s">
        <v>542</v>
      </c>
      <c r="H108" s="15" t="s">
        <v>543</v>
      </c>
    </row>
    <row r="109" spans="3:8" ht="17.25" thickBot="1" x14ac:dyDescent="0.3">
      <c r="C109" t="str">
        <f>LEFT(F109,FIND(".",F109)-1)</f>
        <v>zbs_r_saseller</v>
      </c>
      <c r="D109" t="str">
        <f t="array" ref="D109">INDEX('Not Req'!$E$4:$E$72,MATCH(MID(F109,FIND(".",F109)+1,LEN(F109)-FIND(".",F109)+1),'Not Req'!$D$4:$D$72,0))</f>
        <v>Internal (Not Req)</v>
      </c>
      <c r="E109" t="str">
        <f>INDEX('Not Req'!$F$4:$F$72,MATCH(MID(F109,FIND(".",F109)+1,LEN(F109)-FIND(".",F109)+1),'Not Req'!$D$4:$D$72,0))</f>
        <v>Internal (Not Req)</v>
      </c>
      <c r="F109" s="14" t="s">
        <v>627</v>
      </c>
      <c r="G109" s="12" t="s">
        <v>542</v>
      </c>
      <c r="H109" s="15" t="s">
        <v>543</v>
      </c>
    </row>
    <row r="110" spans="3:8" ht="17.25" thickBot="1" x14ac:dyDescent="0.3">
      <c r="C110" t="str">
        <f>LEFT(F110,FIND(".",F110)-1)</f>
        <v>zbs_r_sasold</v>
      </c>
      <c r="D110" t="str">
        <f t="array" ref="D110">INDEX('Not Req'!$E$4:$E$72,MATCH(MID(F110,FIND(".",F110)+1,LEN(F110)-FIND(".",F110)+1),'Not Req'!$D$4:$D$72,0))</f>
        <v>Internal (Not Req)</v>
      </c>
      <c r="E110" t="str">
        <f>INDEX('Not Req'!$F$4:$F$72,MATCH(MID(F110,FIND(".",F110)+1,LEN(F110)-FIND(".",F110)+1),'Not Req'!$D$4:$D$72,0))</f>
        <v>Internal (Not Req)</v>
      </c>
      <c r="F110" s="14" t="s">
        <v>632</v>
      </c>
      <c r="G110" s="12" t="s">
        <v>580</v>
      </c>
      <c r="H110" s="15" t="s">
        <v>565</v>
      </c>
    </row>
    <row r="111" spans="3:8" ht="17.25" thickBot="1" x14ac:dyDescent="0.3">
      <c r="C111" t="str">
        <f>LEFT(F111,FIND(".",F111)-1)</f>
        <v>zbs_s_sainfo</v>
      </c>
      <c r="D111" t="str">
        <f t="array" ref="D111">INDEX('Not Req'!$E$4:$E$72,MATCH(MID(F111,FIND(".",F111)+1,LEN(F111)-FIND(".",F111)+1),'Not Req'!$D$4:$D$72,0))</f>
        <v>Internal (Not Req)</v>
      </c>
      <c r="E111" t="str">
        <f>INDEX('Not Req'!$F$4:$F$72,MATCH(MID(F111,FIND(".",F111)+1,LEN(F111)-FIND(".",F111)+1),'Not Req'!$D$4:$D$72,0))</f>
        <v>Internal (Not Req)</v>
      </c>
      <c r="F111" s="14" t="s">
        <v>635</v>
      </c>
      <c r="G111" s="12" t="s">
        <v>542</v>
      </c>
      <c r="H111" s="15" t="s">
        <v>543</v>
      </c>
    </row>
    <row r="112" spans="3:8" ht="17.25" thickBot="1" x14ac:dyDescent="0.3">
      <c r="C112" t="str">
        <f>LEFT(F112,FIND(".",F112)-1)</f>
        <v>zbs_s_sasale</v>
      </c>
      <c r="D112" t="str">
        <f t="array" ref="D112">INDEX('Not Req'!$E$4:$E$72,MATCH(MID(F112,FIND(".",F112)+1,LEN(F112)-FIND(".",F112)+1),'Not Req'!$D$4:$D$72,0))</f>
        <v>Internal (Not Req)</v>
      </c>
      <c r="E112" t="str">
        <f>INDEX('Not Req'!$F$4:$F$72,MATCH(MID(F112,FIND(".",F112)+1,LEN(F112)-FIND(".",F112)+1),'Not Req'!$D$4:$D$72,0))</f>
        <v>Internal (Not Req)</v>
      </c>
      <c r="F112" s="14" t="s">
        <v>638</v>
      </c>
      <c r="G112" s="12" t="s">
        <v>542</v>
      </c>
      <c r="H112" s="15" t="s">
        <v>543</v>
      </c>
    </row>
    <row r="113" spans="1:8" ht="17.25" thickBot="1" x14ac:dyDescent="0.3">
      <c r="C113" t="str">
        <f>LEFT(F113,FIND(".",F113)-1)</f>
        <v>zbs_s_saseller</v>
      </c>
      <c r="D113" t="str">
        <f t="array" ref="D113">INDEX('Not Req'!$E$4:$E$72,MATCH(MID(F113,FIND(".",F113)+1,LEN(F113)-FIND(".",F113)+1),'Not Req'!$D$4:$D$72,0))</f>
        <v>Internal (Not Req)</v>
      </c>
      <c r="E113" t="str">
        <f>INDEX('Not Req'!$F$4:$F$72,MATCH(MID(F113,FIND(".",F113)+1,LEN(F113)-FIND(".",F113)+1),'Not Req'!$D$4:$D$72,0))</f>
        <v>Internal (Not Req)</v>
      </c>
      <c r="F113" s="14" t="s">
        <v>641</v>
      </c>
      <c r="G113" s="12" t="s">
        <v>542</v>
      </c>
      <c r="H113" s="15" t="s">
        <v>543</v>
      </c>
    </row>
    <row r="114" spans="1:8" ht="17.25" thickBot="1" x14ac:dyDescent="0.3">
      <c r="C114" t="str">
        <f>LEFT(F114,FIND(".",F114)-1)</f>
        <v>zbs_s_sasold</v>
      </c>
      <c r="D114" t="str">
        <f t="array" ref="D114">INDEX('Not Req'!$E$4:$E$72,MATCH(MID(F114,FIND(".",F114)+1,LEN(F114)-FIND(".",F114)+1),'Not Req'!$D$4:$D$72,0))</f>
        <v>Internal (Not Req)</v>
      </c>
      <c r="E114" t="str">
        <f>INDEX('Not Req'!$F$4:$F$72,MATCH(MID(F114,FIND(".",F114)+1,LEN(F114)-FIND(".",F114)+1),'Not Req'!$D$4:$D$72,0))</f>
        <v>Internal (Not Req)</v>
      </c>
      <c r="F114" s="14" t="s">
        <v>644</v>
      </c>
      <c r="G114" s="12" t="s">
        <v>542</v>
      </c>
      <c r="H114" s="15" t="s">
        <v>543</v>
      </c>
    </row>
    <row r="115" spans="1:8" ht="17.25" thickBot="1" x14ac:dyDescent="0.3">
      <c r="C115" t="str">
        <f>LEFT(F115,FIND(".",F115)-1)</f>
        <v>zbs_ui_globalsale_o4</v>
      </c>
      <c r="D115" t="str">
        <f t="array" ref="D115">INDEX('Not Req'!$E$4:$E$72,MATCH(MID(F115,FIND(".",F115)+1,LEN(F115)-FIND(".",F115)+1),'Not Req'!$D$4:$D$72,0))</f>
        <v>Internal (Not Req)</v>
      </c>
      <c r="E115" t="str">
        <f>INDEX('Not Req'!$F$4:$F$72,MATCH(MID(F115,FIND(".",F115)+1,LEN(F115)-FIND(".",F115)+1),'Not Req'!$D$4:$D$72,0))</f>
        <v>Internal (Not Req)</v>
      </c>
      <c r="F115" s="14" t="s">
        <v>654</v>
      </c>
      <c r="G115" s="12" t="s">
        <v>542</v>
      </c>
      <c r="H115" s="15" t="s">
        <v>543</v>
      </c>
    </row>
    <row r="116" spans="1:8" ht="17.25" thickBot="1" x14ac:dyDescent="0.3">
      <c r="C116" t="str">
        <f>LEFT(F116,FIND(".",F116)-1)</f>
        <v>zbs_ui_globalsale_o4</v>
      </c>
      <c r="D116" t="str">
        <f t="array" ref="D116">INDEX('Not Req'!$E$4:$E$72,MATCH(MID(F116,FIND(".",F116)+1,LEN(F116)-FIND(".",F116)+1),'Not Req'!$D$4:$D$72,0))</f>
        <v>Internal (Not Req)</v>
      </c>
      <c r="E116" t="str">
        <f>INDEX('Not Req'!$F$4:$F$72,MATCH(MID(F116,FIND(".",F116)+1,LEN(F116)-FIND(".",F116)+1),'Not Req'!$D$4:$D$72,0))</f>
        <v>Internal (Not Req)</v>
      </c>
      <c r="F116" s="14" t="s">
        <v>656</v>
      </c>
      <c r="G116" s="12" t="s">
        <v>542</v>
      </c>
      <c r="H116" s="15" t="s">
        <v>543</v>
      </c>
    </row>
    <row r="117" spans="1:8" ht="17.25" thickBot="1" x14ac:dyDescent="0.3">
      <c r="C117" t="str">
        <f>LEFT(F117,FIND(".",F117)-1)</f>
        <v>zbs_ui_globalsale_o4_0001_g4ba</v>
      </c>
      <c r="D117" t="str">
        <f t="array" ref="D117">INDEX('Not Req'!$E$4:$E$72,MATCH(MID(F117,FIND(".",F117)+1,LEN(F117)-FIND(".",F117)+1),'Not Req'!$D$4:$D$72,0))</f>
        <v>Internal (Not Req)</v>
      </c>
      <c r="E117" t="str">
        <f>INDEX('Not Req'!$F$4:$F$72,MATCH(MID(F117,FIND(".",F117)+1,LEN(F117)-FIND(".",F117)+1),'Not Req'!$D$4:$D$72,0))</f>
        <v>Internal (Not Req)</v>
      </c>
      <c r="F117" s="14" t="s">
        <v>657</v>
      </c>
      <c r="G117" s="12" t="s">
        <v>542</v>
      </c>
      <c r="H117" s="15" t="s">
        <v>543</v>
      </c>
    </row>
    <row r="118" spans="1:8" ht="17.25" thickBot="1" x14ac:dyDescent="0.3">
      <c r="C118" t="str">
        <f>LEFT(F118,FIND(".",F118)-1)</f>
        <v>zbs_globalsale</v>
      </c>
      <c r="D118" t="e">
        <f t="array" ref="D118">INDEX('Not Req'!$E$4:$E$72,MATCH(MID(F118,FIND(".",F118)+1,LEN(F118)-FIND(".",F118)+1),'Not Req'!$D$4:$D$72,0))</f>
        <v>#N/A</v>
      </c>
      <c r="E118" t="e">
        <f>INDEX('Not Req'!$F$4:$F$72,MATCH(MID(F118,FIND(".",F118)+1,LEN(F118)-FIND(".",F118)+1),'Not Req'!$D$4:$D$72,0))</f>
        <v>#N/A</v>
      </c>
      <c r="F118" s="14" t="s">
        <v>607</v>
      </c>
      <c r="G118" s="12" t="s">
        <v>542</v>
      </c>
      <c r="H118" s="15" t="s">
        <v>543</v>
      </c>
    </row>
    <row r="119" spans="1:8" ht="17.25" thickBot="1" x14ac:dyDescent="0.3">
      <c r="A119" t="s">
        <v>97</v>
      </c>
      <c r="B119" t="s">
        <v>97</v>
      </c>
      <c r="C119" t="str">
        <f>LEFT(F119,FIND(".",F119)-1)</f>
        <v>zbs_globalsale</v>
      </c>
      <c r="D119" t="e">
        <f t="array" ref="D119">INDEX('Not Req'!$E$4:$E$72,MATCH(MID(F119,FIND(".",F119)+1,LEN(F119)-FIND(".",F119)+1),'Not Req'!$D$4:$D$72,0))</f>
        <v>#N/A</v>
      </c>
      <c r="E119" t="e">
        <f>INDEX('Not Req'!$F$4:$F$72,MATCH(MID(F119,FIND(".",F119)+1,LEN(F119)-FIND(".",F119)+1),'Not Req'!$D$4:$D$72,0))</f>
        <v>#N/A</v>
      </c>
      <c r="F119" s="17" t="s">
        <v>608</v>
      </c>
      <c r="G119" s="18" t="s">
        <v>542</v>
      </c>
      <c r="H119" s="20" t="s">
        <v>543</v>
      </c>
    </row>
  </sheetData>
  <autoFilter ref="A2:L119" xr:uid="{CFFF7B33-751C-4BCD-AE6A-0305E2658036}">
    <filterColumn colId="3">
      <filters blank="1">
        <filter val="#N/A"/>
        <filter val="Access Control"/>
        <filter val="BDEF"/>
        <filter val="Classes"/>
        <filter val="Classes Local"/>
        <filter val="Data Definition"/>
        <filter val="Data Element"/>
        <filter val="Domain"/>
        <filter val="Internal (Not Req)"/>
        <filter val="Metadata"/>
        <filter val="Service Definition"/>
        <filter val="Table"/>
      </filters>
    </filterColumn>
  </autoFilter>
  <sortState xmlns:xlrd2="http://schemas.microsoft.com/office/spreadsheetml/2017/richdata2" ref="C4:H119">
    <sortCondition ref="E4:E119"/>
    <sortCondition ref="D4:D119"/>
  </sortState>
  <hyperlinks>
    <hyperlink ref="F101" r:id="rId1" tooltip="14c2e56e17578018b454adcff890e0ht.sush.xml" display="https://github.com/Xexer/abap_rap_blog/blob/main/src/zbs_demo_rap_sales/14c2e56e17578018b454adcff890e0ht.sush.xml" xr:uid="{4269C8C1-291C-4348-AA06-AC57399958D3}"/>
    <hyperlink ref="G101" r:id="rId2" tooltip="Sale App Creation" display="https://github.com/Xexer/abap_rap_blog/commit/fb5a70a471d5e63d8e9f7ab43cc3a31813f12578" xr:uid="{7F2B4098-C645-4D70-B941-59B20C40759C}"/>
    <hyperlink ref="F4" r:id="rId3" tooltip="package.devc.xml" display="https://github.com/Xexer/abap_rap_blog/blob/main/src/zbs_demo_rap_sales/package.devc.xml" xr:uid="{1296FF8A-D676-4B81-B224-B32AEDED6659}"/>
    <hyperlink ref="G4" r:id="rId4" tooltip="Sales configuration" display="https://github.com/Xexer/abap_rap_blog/commit/1b9e9d1408629023a55a93f664c29d8c036c97f2" xr:uid="{A2F964AE-4521-45EE-A74F-EA6BFB6E5910}"/>
    <hyperlink ref="F89" r:id="rId5" tooltip="zbs_bp_c_sasale.clas.abap" display="https://github.com/Xexer/abap_rap_blog/blob/main/src/zbs_demo_rap_sales/zbs_bp_c_sasale.clas.abap" xr:uid="{BA8DDA27-38B6-4DA4-ACDA-B8A30811062C}"/>
    <hyperlink ref="G89" r:id="rId6" tooltip="Sale App Creation" display="https://github.com/Xexer/abap_rap_blog/commit/fb5a70a471d5e63d8e9f7ab43cc3a31813f12578" xr:uid="{BD523EC9-4B3A-4C89-90AB-330076A3B448}"/>
    <hyperlink ref="F95" r:id="rId7" tooltip="zbs_bp_c_sasale.clas.xml" display="https://github.com/Xexer/abap_rap_blog/blob/main/src/zbs_demo_rap_sales/zbs_bp_c_sasale.clas.xml" xr:uid="{3EFDEFEB-D76F-4C19-8455-3D6D90FD8975}"/>
    <hyperlink ref="G95" r:id="rId8" tooltip="Sale App Creation" display="https://github.com/Xexer/abap_rap_blog/commit/fb5a70a471d5e63d8e9f7ab43cc3a31813f12578" xr:uid="{84C9E779-03CC-407A-BA10-55C515D4C818}"/>
    <hyperlink ref="F90" r:id="rId9" tooltip="zbs_bp_r_sasale.clas.abap" display="https://github.com/Xexer/abap_rap_blog/blob/main/src/zbs_demo_rap_sales/zbs_bp_r_sasale.clas.abap" xr:uid="{97E3F57D-08CB-47DF-A94E-C0D85768B4F5}"/>
    <hyperlink ref="G90" r:id="rId10" tooltip="Sale App Creation" display="https://github.com/Xexer/abap_rap_blog/commit/fb5a70a471d5e63d8e9f7ab43cc3a31813f12578" xr:uid="{4CE4F218-14E1-486F-A0BD-2216839DB19F}"/>
    <hyperlink ref="F94" r:id="rId11" tooltip="zbs_bp_r_sasale.clas.locals_imp.abap" display="https://github.com/Xexer/abap_rap_blog/blob/main/src/zbs_demo_rap_sales/zbs_bp_r_sasale.clas.locals_imp.abap" xr:uid="{CE4324E4-9446-497C-ADE2-CF3729B438F6}"/>
    <hyperlink ref="G94" r:id="rId12" tooltip="Sale App Creation" display="https://github.com/Xexer/abap_rap_blog/commit/fb5a70a471d5e63d8e9f7ab43cc3a31813f12578" xr:uid="{2DFA9FFB-663B-41F2-B608-33073A546CF2}"/>
    <hyperlink ref="F96" r:id="rId13" tooltip="zbs_bp_r_sasale.clas.xml" display="https://github.com/Xexer/abap_rap_blog/blob/main/src/zbs_demo_rap_sales/zbs_bp_r_sasale.clas.xml" xr:uid="{3EE7211D-7E70-44E1-9BBC-9B010A198119}"/>
    <hyperlink ref="G96" r:id="rId14" tooltip="Sale App Creation" display="https://github.com/Xexer/abap_rap_blog/commit/fb5a70a471d5e63d8e9f7ab43cc3a31813f12578" xr:uid="{018517F6-6D99-4184-9DDF-1A9F8ED0D50A}"/>
    <hyperlink ref="F35" r:id="rId15" tooltip="zbs_c_sainfo.dcls.asdcls" display="https://github.com/Xexer/abap_rap_blog/blob/main/src/zbs_demo_rap_sales/zbs_c_sainfo.dcls.asdcls" xr:uid="{6899E162-F08F-4E95-988F-14352533037C}"/>
    <hyperlink ref="G35" r:id="rId16" tooltip="Sale App Creation" display="https://github.com/Xexer/abap_rap_blog/commit/fb5a70a471d5e63d8e9f7ab43cc3a31813f12578" xr:uid="{1BBC8155-DA1D-4E88-AE89-CCE6A70026F4}"/>
    <hyperlink ref="F58" r:id="rId17" tooltip="zbs_c_sainfo.dcls.xml" display="https://github.com/Xexer/abap_rap_blog/blob/main/src/zbs_demo_rap_sales/zbs_c_sainfo.dcls.xml" xr:uid="{0AFB39B5-B86B-4E9C-819E-F8B428683D3C}"/>
    <hyperlink ref="G58" r:id="rId18" tooltip="Sale App Creation" display="https://github.com/Xexer/abap_rap_blog/commit/fb5a70a471d5e63d8e9f7ab43cc3a31813f12578" xr:uid="{FF9F2693-065A-4CDA-8D44-644EF7E71E90}"/>
    <hyperlink ref="F45" r:id="rId19" tooltip="zbs_c_sainfo.ddls.asddls" display="https://github.com/Xexer/abap_rap_blog/blob/main/src/zbs_demo_rap_sales/zbs_c_sainfo.ddls.asddls" xr:uid="{DE161EF8-B3CB-4821-95ED-F05F8AA5355E}"/>
    <hyperlink ref="G45" r:id="rId20" tooltip="Finalize Metadata" display="https://github.com/Xexer/abap_rap_blog/commit/47a238138794974324ada81029fc5ae10b5bea53" xr:uid="{9985DE1F-7BB8-4A23-B4CB-6F77193B8425}"/>
    <hyperlink ref="F102" r:id="rId21" tooltip="zbs_c_sainfo.ddls.baseinfo" display="https://github.com/Xexer/abap_rap_blog/blob/main/src/zbs_demo_rap_sales/zbs_c_sainfo.ddls.baseinfo" xr:uid="{0DB08410-70C4-4AA8-8C6B-8AC791CE55A3}"/>
    <hyperlink ref="G102" r:id="rId22" tooltip="Sale App Creation" display="https://github.com/Xexer/abap_rap_blog/commit/fb5a70a471d5e63d8e9f7ab43cc3a31813f12578" xr:uid="{D107E6F4-361E-468A-B4C8-64523E1B132C}"/>
    <hyperlink ref="F68" r:id="rId23" tooltip="zbs_c_sainfo.ddls.xml" display="https://github.com/Xexer/abap_rap_blog/blob/main/src/zbs_demo_rap_sales/zbs_c_sainfo.ddls.xml" xr:uid="{82524F9A-6EB1-4CEC-A195-880452BC1791}"/>
    <hyperlink ref="G68" r:id="rId24" tooltip="Sale App Creation" display="https://github.com/Xexer/abap_rap_blog/commit/fb5a70a471d5e63d8e9f7ab43cc3a31813f12578" xr:uid="{8CB19487-D58A-4C6C-8D8B-32A0AE6B84E3}"/>
    <hyperlink ref="F85" r:id="rId25" tooltip="zbs_c_sainfo.ddlx.asddlxs" display="https://github.com/Xexer/abap_rap_blog/blob/main/src/zbs_demo_rap_sales/zbs_c_sainfo.ddlx.asddlxs" xr:uid="{ED81985E-246B-4C79-8B1F-C9A9EB2C1D0D}"/>
    <hyperlink ref="G85" r:id="rId26" tooltip="Finalize Metadata" display="https://github.com/Xexer/abap_rap_blog/commit/47a238138794974324ada81029fc5ae10b5bea53" xr:uid="{7F6ED61E-96B4-4248-9EBA-D639496A8782}"/>
    <hyperlink ref="F81" r:id="rId27" tooltip="zbs_c_sainfo.ddlx.xml" display="https://github.com/Xexer/abap_rap_blog/blob/main/src/zbs_demo_rap_sales/zbs_c_sainfo.ddlx.xml" xr:uid="{6DB1909E-A561-4694-A9D1-F62905A56D12}"/>
    <hyperlink ref="G81" r:id="rId28" tooltip="Sale App Creation" display="https://github.com/Xexer/abap_rap_blog/commit/fb5a70a471d5e63d8e9f7ab43cc3a31813f12578" xr:uid="{E232BE94-EBF5-4624-AB64-5F08F7EA96CE}"/>
    <hyperlink ref="F43" r:id="rId29" tooltip="zbs_c_sasale.bdef.asbdef" display="https://github.com/Xexer/abap_rap_blog/blob/main/src/zbs_demo_rap_sales/zbs_c_sasale.bdef.asbdef" xr:uid="{0F770EAD-DDAB-4888-8CCE-D772FC384E1B}"/>
    <hyperlink ref="G43" r:id="rId30" tooltip="Sale App Creation" display="https://github.com/Xexer/abap_rap_blog/commit/fb5a70a471d5e63d8e9f7ab43cc3a31813f12578" xr:uid="{BB5B81F9-D489-4144-8DD5-1CEAB85A986B}"/>
    <hyperlink ref="F66" r:id="rId31" tooltip="zbs_c_sasale.bdef.xml" display="https://github.com/Xexer/abap_rap_blog/blob/main/src/zbs_demo_rap_sales/zbs_c_sasale.bdef.xml" xr:uid="{AAA3F025-3F13-4B39-987B-025599F0D00A}"/>
    <hyperlink ref="G66" r:id="rId32" tooltip="Sale App Creation" display="https://github.com/Xexer/abap_rap_blog/commit/fb5a70a471d5e63d8e9f7ab43cc3a31813f12578" xr:uid="{47A6AECA-886D-438F-A79B-19FCFC1246C8}"/>
    <hyperlink ref="F36" r:id="rId33" tooltip="zbs_c_sasale.dcls.asdcls" display="https://github.com/Xexer/abap_rap_blog/blob/main/src/zbs_demo_rap_sales/zbs_c_sasale.dcls.asdcls" xr:uid="{948473A7-294D-4C39-AB4C-7FD4C17C95EF}"/>
    <hyperlink ref="G36" r:id="rId34" tooltip="Sale App Creation" display="https://github.com/Xexer/abap_rap_blog/commit/fb5a70a471d5e63d8e9f7ab43cc3a31813f12578" xr:uid="{665EF403-876C-4160-8030-1A3639EB3418}"/>
    <hyperlink ref="F59" r:id="rId35" tooltip="zbs_c_sasale.dcls.xml" display="https://github.com/Xexer/abap_rap_blog/blob/main/src/zbs_demo_rap_sales/zbs_c_sasale.dcls.xml" xr:uid="{2F7EB9F4-3FCE-4A7B-BCEB-D493AC235DC2}"/>
    <hyperlink ref="G59" r:id="rId36" tooltip="Sale App Creation" display="https://github.com/Xexer/abap_rap_blog/commit/fb5a70a471d5e63d8e9f7ab43cc3a31813f12578" xr:uid="{435C444B-70EA-44DE-926E-1552CDDFB9E3}"/>
    <hyperlink ref="F46" r:id="rId37" tooltip="zbs_c_sasale.ddls.asddls" display="https://github.com/Xexer/abap_rap_blog/blob/main/src/zbs_demo_rap_sales/zbs_c_sasale.ddls.asddls" xr:uid="{DD885088-1640-4C68-9CE0-B4CF3FAFCAC4}"/>
    <hyperlink ref="G46" r:id="rId38" tooltip="Sort virtual Fields" display="https://github.com/Xexer/abap_rap_blog/commit/b9df29d4696aa0dde4e0c9462f97b141c87e73d3" xr:uid="{D3CC9B1E-5932-4EF9-B35B-69F5126AB6E5}"/>
    <hyperlink ref="F103" r:id="rId39" tooltip="zbs_c_sasale.ddls.baseinfo" display="https://github.com/Xexer/abap_rap_blog/blob/main/src/zbs_demo_rap_sales/zbs_c_sasale.ddls.baseinfo" xr:uid="{1AB91DFE-0321-41D5-8AA4-0418CE76390E}"/>
    <hyperlink ref="G103" r:id="rId40" tooltip="Sale App Creation" display="https://github.com/Xexer/abap_rap_blog/commit/fb5a70a471d5e63d8e9f7ab43cc3a31813f12578" xr:uid="{3A33044D-EBA6-4E91-A032-C6D7D0C29EAC}"/>
    <hyperlink ref="F69" r:id="rId41" tooltip="zbs_c_sasale.ddls.xml" display="https://github.com/Xexer/abap_rap_blog/blob/main/src/zbs_demo_rap_sales/zbs_c_sasale.ddls.xml" xr:uid="{02F0BC07-4E93-424E-81B1-2CFB8360B6FB}"/>
    <hyperlink ref="G69" r:id="rId42" tooltip="Sale App Creation" display="https://github.com/Xexer/abap_rap_blog/commit/fb5a70a471d5e63d8e9f7ab43cc3a31813f12578" xr:uid="{1D7206A9-5E0F-4095-BB85-F57DDEE040B0}"/>
    <hyperlink ref="F86" r:id="rId43" tooltip="zbs_c_sasale.ddlx.asddlxs" display="https://github.com/Xexer/abap_rap_blog/blob/main/src/zbs_demo_rap_sales/zbs_c_sasale.ddlx.asddlxs" xr:uid="{3E86B445-9868-4981-8E36-4E1FACA8254A}"/>
    <hyperlink ref="G86" r:id="rId44" tooltip="Sort virtual Fields" display="https://github.com/Xexer/abap_rap_blog/commit/b9df29d4696aa0dde4e0c9462f97b141c87e73d3" xr:uid="{96C9466F-E44B-44EF-8EBC-1440459E6BB8}"/>
    <hyperlink ref="F82" r:id="rId45" tooltip="zbs_c_sasale.ddlx.xml" display="https://github.com/Xexer/abap_rap_blog/blob/main/src/zbs_demo_rap_sales/zbs_c_sasale.ddlx.xml" xr:uid="{B1B7A8C8-EE92-4E21-A15A-429B0304EF85}"/>
    <hyperlink ref="G82" r:id="rId46" tooltip="Sale App Creation" display="https://github.com/Xexer/abap_rap_blog/commit/fb5a70a471d5e63d8e9f7ab43cc3a31813f12578" xr:uid="{3D21C2C8-DC77-4A07-ADEC-14A26E754EC7}"/>
    <hyperlink ref="F37" r:id="rId47" tooltip="zbs_c_saseller.dcls.asdcls" display="https://github.com/Xexer/abap_rap_blog/blob/main/src/zbs_demo_rap_sales/zbs_c_saseller.dcls.asdcls" xr:uid="{A9439396-E5D8-4077-A344-04A2FBDBF099}"/>
    <hyperlink ref="G37" r:id="rId48" tooltip="Sale App Creation" display="https://github.com/Xexer/abap_rap_blog/commit/fb5a70a471d5e63d8e9f7ab43cc3a31813f12578" xr:uid="{0603AA5F-D7D0-456B-9B4F-99F336C59590}"/>
    <hyperlink ref="F60" r:id="rId49" tooltip="zbs_c_saseller.dcls.xml" display="https://github.com/Xexer/abap_rap_blog/blob/main/src/zbs_demo_rap_sales/zbs_c_saseller.dcls.xml" xr:uid="{E2E3E270-C819-45CC-8030-4E6C13725E20}"/>
    <hyperlink ref="G60" r:id="rId50" tooltip="Sale App Creation" display="https://github.com/Xexer/abap_rap_blog/commit/fb5a70a471d5e63d8e9f7ab43cc3a31813f12578" xr:uid="{423F1670-6ABB-4DA6-9019-ECE309B398BE}"/>
    <hyperlink ref="F47" r:id="rId51" tooltip="zbs_c_saseller.ddls.asddls" display="https://github.com/Xexer/abap_rap_blog/blob/main/src/zbs_demo_rap_sales/zbs_c_saseller.ddls.asddls" xr:uid="{488FA97A-3FE3-4149-B50F-7BC86AE742CB}"/>
    <hyperlink ref="G47" r:id="rId52" tooltip="Sale App Creation" display="https://github.com/Xexer/abap_rap_blog/commit/fb5a70a471d5e63d8e9f7ab43cc3a31813f12578" xr:uid="{0E37CFB2-2F22-448D-9AD6-AC9C8687F39A}"/>
    <hyperlink ref="F104" r:id="rId53" tooltip="zbs_c_saseller.ddls.baseinfo" display="https://github.com/Xexer/abap_rap_blog/blob/main/src/zbs_demo_rap_sales/zbs_c_saseller.ddls.baseinfo" xr:uid="{D5371E81-5173-4015-8D73-35090E8A531C}"/>
    <hyperlink ref="G104" r:id="rId54" tooltip="Sale App Creation" display="https://github.com/Xexer/abap_rap_blog/commit/fb5a70a471d5e63d8e9f7ab43cc3a31813f12578" xr:uid="{85CAC7F6-343F-4213-8921-728448C94D0C}"/>
    <hyperlink ref="F70" r:id="rId55" tooltip="zbs_c_saseller.ddls.xml" display="https://github.com/Xexer/abap_rap_blog/blob/main/src/zbs_demo_rap_sales/zbs_c_saseller.ddls.xml" xr:uid="{F7AA5F17-83E3-40D0-A86B-D03E8FE505D3}"/>
    <hyperlink ref="G70" r:id="rId56" tooltip="Sale App Creation" display="https://github.com/Xexer/abap_rap_blog/commit/fb5a70a471d5e63d8e9f7ab43cc3a31813f12578" xr:uid="{22B3696B-0F5A-4C20-8C9C-69093B91B3CD}"/>
    <hyperlink ref="F87" r:id="rId57" tooltip="zbs_c_saseller.ddlx.asddlxs" display="https://github.com/Xexer/abap_rap_blog/blob/main/src/zbs_demo_rap_sales/zbs_c_saseller.ddlx.asddlxs" xr:uid="{B486FA70-5008-41EF-90A4-81766D18F3C5}"/>
    <hyperlink ref="G87" r:id="rId58" tooltip="Finalize Metadata" display="https://github.com/Xexer/abap_rap_blog/commit/47a238138794974324ada81029fc5ae10b5bea53" xr:uid="{1B75D99E-B0D0-4656-B238-5263C3E4B990}"/>
    <hyperlink ref="F83" r:id="rId59" tooltip="zbs_c_saseller.ddlx.xml" display="https://github.com/Xexer/abap_rap_blog/blob/main/src/zbs_demo_rap_sales/zbs_c_saseller.ddlx.xml" xr:uid="{9F22834B-A7FF-4816-957F-C4FD51D164A9}"/>
    <hyperlink ref="G83" r:id="rId60" tooltip="Sale App Creation" display="https://github.com/Xexer/abap_rap_blog/commit/fb5a70a471d5e63d8e9f7ab43cc3a31813f12578" xr:uid="{6C6DB238-270C-435B-94A6-1FB477FC464B}"/>
    <hyperlink ref="F38" r:id="rId61" tooltip="zbs_c_sasold.dcls.asdcls" display="https://github.com/Xexer/abap_rap_blog/blob/main/src/zbs_demo_rap_sales/zbs_c_sasold.dcls.asdcls" xr:uid="{75CD3997-E90D-4A2F-8B4F-056FC136219E}"/>
    <hyperlink ref="G38" r:id="rId62" tooltip="Sale App Creation" display="https://github.com/Xexer/abap_rap_blog/commit/fb5a70a471d5e63d8e9f7ab43cc3a31813f12578" xr:uid="{956F5D4A-A75A-4500-951F-00ED0354099F}"/>
    <hyperlink ref="F61" r:id="rId63" tooltip="zbs_c_sasold.dcls.xml" display="https://github.com/Xexer/abap_rap_blog/blob/main/src/zbs_demo_rap_sales/zbs_c_sasold.dcls.xml" xr:uid="{B0B4A839-E8CE-41F0-9160-06B03141100D}"/>
    <hyperlink ref="G61" r:id="rId64" tooltip="Sale App Creation" display="https://github.com/Xexer/abap_rap_blog/commit/fb5a70a471d5e63d8e9f7ab43cc3a31813f12578" xr:uid="{0C7B1163-6C22-4B04-BE5E-D89AA6613D64}"/>
    <hyperlink ref="F48" r:id="rId65" tooltip="zbs_c_sasold.ddls.asddls" display="https://github.com/Xexer/abap_rap_blog/blob/main/src/zbs_demo_rap_sales/zbs_c_sasold.ddls.asddls" xr:uid="{3DD8FB8A-486D-464F-AABE-6499419BDB57}"/>
    <hyperlink ref="G48" r:id="rId66" tooltip="Multi-Input Field" display="https://github.com/Xexer/abap_rap_blog/commit/0271ecef4f7c9bc961008c1003e2d19c72d75ad0" xr:uid="{7B1E312B-3757-48FF-860C-B06512F5DE74}"/>
    <hyperlink ref="F105" r:id="rId67" tooltip="zbs_c_sasold.ddls.baseinfo" display="https://github.com/Xexer/abap_rap_blog/blob/main/src/zbs_demo_rap_sales/zbs_c_sasold.ddls.baseinfo" xr:uid="{092A1109-E1D8-43A1-9CDC-CD77DC61C0CA}"/>
    <hyperlink ref="G105" r:id="rId68" tooltip="Multi-Input Field" display="https://github.com/Xexer/abap_rap_blog/commit/0271ecef4f7c9bc961008c1003e2d19c72d75ad0" xr:uid="{C974892E-801B-41B7-9F85-9EA2B3E285D3}"/>
    <hyperlink ref="F71" r:id="rId69" tooltip="zbs_c_sasold.ddls.xml" display="https://github.com/Xexer/abap_rap_blog/blob/main/src/zbs_demo_rap_sales/zbs_c_sasold.ddls.xml" xr:uid="{F7E23431-D023-4E1A-B2BC-5635D1C67B52}"/>
    <hyperlink ref="G71" r:id="rId70" tooltip="Sale App Creation" display="https://github.com/Xexer/abap_rap_blog/commit/fb5a70a471d5e63d8e9f7ab43cc3a31813f12578" xr:uid="{CC390C04-6E9E-4BA4-B38F-BD8BE21A9575}"/>
    <hyperlink ref="F88" r:id="rId71" tooltip="zbs_c_sasold.ddlx.asddlxs" display="https://github.com/Xexer/abap_rap_blog/blob/main/src/zbs_demo_rap_sales/zbs_c_sasold.ddlx.asddlxs" xr:uid="{B53F2595-788F-4A17-A1FD-369B3818AA47}"/>
    <hyperlink ref="G88" r:id="rId72" tooltip="Finalize Metadata" display="https://github.com/Xexer/abap_rap_blog/commit/47a238138794974324ada81029fc5ae10b5bea53" xr:uid="{8ADEEE1E-38D9-4C82-8156-4ACF6109CFA0}"/>
    <hyperlink ref="F84" r:id="rId73" tooltip="zbs_c_sasold.ddlx.xml" display="https://github.com/Xexer/abap_rap_blog/blob/main/src/zbs_demo_rap_sales/zbs_c_sasold.ddlx.xml" xr:uid="{443D0F1B-52D1-41D1-A828-C814A20CA917}"/>
    <hyperlink ref="G84" r:id="rId74" tooltip="Sale App Creation" display="https://github.com/Xexer/abap_rap_blog/commit/fb5a70a471d5e63d8e9f7ab43cc3a31813f12578" xr:uid="{09A85F62-AB86-4B35-86C7-6DE3A3798D30}"/>
    <hyperlink ref="F16" r:id="rId75" tooltip="zbs_demo_sa_amount.doma.xml" display="https://github.com/Xexer/abap_rap_blog/blob/main/src/zbs_demo_rap_sales/zbs_demo_sa_amount.doma.xml" xr:uid="{5FCB1185-F92F-41FD-A82C-26E386A5C458}"/>
    <hyperlink ref="G16" r:id="rId76" tooltip="Sale App Creation" display="https://github.com/Xexer/abap_rap_blog/commit/fb5a70a471d5e63d8e9f7ab43cc3a31813f12578" xr:uid="{9986FF70-69D0-4939-98A7-4A2107DE1673}"/>
    <hyperlink ref="F5" r:id="rId77" tooltip="zbs_demo_sa_amount.dtel.xml" display="https://github.com/Xexer/abap_rap_blog/blob/main/src/zbs_demo_rap_sales/zbs_demo_sa_amount.dtel.xml" xr:uid="{7A57178A-6C05-4AC0-87C3-BFD4EC34861A}"/>
    <hyperlink ref="G5" r:id="rId78" tooltip="Sale App Creation" display="https://github.com/Xexer/abap_rap_blog/commit/fb5a70a471d5e63d8e9f7ab43cc3a31813f12578" xr:uid="{FF0E347A-20B6-4B76-AD13-A4C173A57694}"/>
    <hyperlink ref="F17" r:id="rId79" tooltip="zbs_demo_sa_comment.doma.xml" display="https://github.com/Xexer/abap_rap_blog/blob/main/src/zbs_demo_rap_sales/zbs_demo_sa_comment.doma.xml" xr:uid="{661D47BD-200B-4EA0-A1C0-738E6FAC5E64}"/>
    <hyperlink ref="G17" r:id="rId80" tooltip="Sale App Creation" display="https://github.com/Xexer/abap_rap_blog/commit/fb5a70a471d5e63d8e9f7ab43cc3a31813f12578" xr:uid="{FA4E365E-FA30-430B-BA2D-4BB28D441A6F}"/>
    <hyperlink ref="F6" r:id="rId81" tooltip="zbs_demo_sa_comment.dtel.xml" display="https://github.com/Xexer/abap_rap_blog/blob/main/src/zbs_demo_rap_sales/zbs_demo_sa_comment.dtel.xml" xr:uid="{3921FEF2-5BEA-41DF-9285-B672C9820043}"/>
    <hyperlink ref="G6" r:id="rId82" tooltip="Sale App Creation" display="https://github.com/Xexer/abap_rap_blog/commit/fb5a70a471d5e63d8e9f7ab43cc3a31813f12578" xr:uid="{997AFB35-ADD0-438F-8A86-D99857F09184}"/>
    <hyperlink ref="F18" r:id="rId83" tooltip="zbs_demo_sa_currency.doma.xml" display="https://github.com/Xexer/abap_rap_blog/blob/main/src/zbs_demo_rap_sales/zbs_demo_sa_currency.doma.xml" xr:uid="{1384E34E-873E-4761-9301-CE2C629AA450}"/>
    <hyperlink ref="G18" r:id="rId84" tooltip="Sale App Creation" display="https://github.com/Xexer/abap_rap_blog/commit/fb5a70a471d5e63d8e9f7ab43cc3a31813f12578" xr:uid="{CB4AF041-27EC-419F-A091-6BA124123068}"/>
    <hyperlink ref="F7" r:id="rId85" tooltip="zbs_demo_sa_currency.dtel.xml" display="https://github.com/Xexer/abap_rap_blog/blob/main/src/zbs_demo_rap_sales/zbs_demo_sa_currency.dtel.xml" xr:uid="{1F63BEE1-90AB-4C45-894D-D930E498FE4E}"/>
    <hyperlink ref="G7" r:id="rId86" tooltip="Sale App Creation" display="https://github.com/Xexer/abap_rap_blog/commit/fb5a70a471d5e63d8e9f7ab43cc3a31813f12578" xr:uid="{BB918CA3-3475-4582-A283-1AAF028B66C5}"/>
    <hyperlink ref="F19" r:id="rId87" tooltip="zbs_demo_sa_date.doma.xml" display="https://github.com/Xexer/abap_rap_blog/blob/main/src/zbs_demo_rap_sales/zbs_demo_sa_date.doma.xml" xr:uid="{4DBC2A90-3EB5-4F0F-902E-F11DF74D12CE}"/>
    <hyperlink ref="G19" r:id="rId88" tooltip="Sale App Creation" display="https://github.com/Xexer/abap_rap_blog/commit/fb5a70a471d5e63d8e9f7ab43cc3a31813f12578" xr:uid="{BFA5B264-4C45-4A01-94B2-6E5B766F79AD}"/>
    <hyperlink ref="F8" r:id="rId89" tooltip="zbs_demo_sa_date.dtel.xml" display="https://github.com/Xexer/abap_rap_blog/blob/main/src/zbs_demo_rap_sales/zbs_demo_sa_date.dtel.xml" xr:uid="{2A499503-A0C5-4489-B0A5-FF87ABB2DDE7}"/>
    <hyperlink ref="G8" r:id="rId90" tooltip="Sale App Creation" display="https://github.com/Xexer/abap_rap_blog/commit/fb5a70a471d5e63d8e9f7ab43cc3a31813f12578" xr:uid="{8F54D776-CD0D-47B1-9755-5F4B70A0942F}"/>
    <hyperlink ref="F20" r:id="rId91" tooltip="zbs_demo_sa_material.doma.xml" display="https://github.com/Xexer/abap_rap_blog/blob/main/src/zbs_demo_rap_sales/zbs_demo_sa_material.doma.xml" xr:uid="{1FE4306C-D11C-476D-9460-D35A8FF0F0A0}"/>
    <hyperlink ref="G20" r:id="rId92" tooltip="Sale App Creation" display="https://github.com/Xexer/abap_rap_blog/commit/fb5a70a471d5e63d8e9f7ab43cc3a31813f12578" xr:uid="{8CEFF15D-E49C-4DE9-818C-A87B16487D35}"/>
    <hyperlink ref="F9" r:id="rId93" tooltip="zbs_demo_sa_material.dtel.xml" display="https://github.com/Xexer/abap_rap_blog/blob/main/src/zbs_demo_rap_sales/zbs_demo_sa_material.dtel.xml" xr:uid="{C01F98B4-0351-4D4D-96B4-3CBD899E1B61}"/>
    <hyperlink ref="G9" r:id="rId94" tooltip="Sale App Creation" display="https://github.com/Xexer/abap_rap_blog/commit/fb5a70a471d5e63d8e9f7ab43cc3a31813f12578" xr:uid="{3B9AD078-B708-4542-9D09-1AF40929010D}"/>
    <hyperlink ref="F21" r:id="rId95" tooltip="zbs_demo_sa_partner.doma.xml" display="https://github.com/Xexer/abap_rap_blog/blob/main/src/zbs_demo_rap_sales/zbs_demo_sa_partner.doma.xml" xr:uid="{595E7B1F-DB8E-4E45-9D6B-56983EB479D1}"/>
    <hyperlink ref="G21" r:id="rId96" tooltip="Sale App Creation" display="https://github.com/Xexer/abap_rap_blog/commit/fb5a70a471d5e63d8e9f7ab43cc3a31813f12578" xr:uid="{9521CAB0-687F-4B07-8445-A560C15B0B85}"/>
    <hyperlink ref="F10" r:id="rId97" tooltip="zbs_demo_sa_partner.dtel.xml" display="https://github.com/Xexer/abap_rap_blog/blob/main/src/zbs_demo_rap_sales/zbs_demo_sa_partner.dtel.xml" xr:uid="{3BB78396-49DF-48F8-BFC0-DF91D64101B4}"/>
    <hyperlink ref="G10" r:id="rId98" tooltip="Sale App Creation" display="https://github.com/Xexer/abap_rap_blog/commit/fb5a70a471d5e63d8e9f7ab43cc3a31813f12578" xr:uid="{001BB8E3-407F-4496-8126-771A8DC0EB4A}"/>
    <hyperlink ref="F22" r:id="rId99" tooltip="zbs_demo_sa_quantity.doma.xml" display="https://github.com/Xexer/abap_rap_blog/blob/main/src/zbs_demo_rap_sales/zbs_demo_sa_quantity.doma.xml" xr:uid="{91F29AD6-A398-4A0A-A8E8-6C4C606F3B9F}"/>
    <hyperlink ref="G22" r:id="rId100" tooltip="Sale App Creation" display="https://github.com/Xexer/abap_rap_blog/commit/fb5a70a471d5e63d8e9f7ab43cc3a31813f12578" xr:uid="{FAA6FF3E-0407-4E7C-9EA1-8216CA425ECA}"/>
    <hyperlink ref="F11" r:id="rId101" tooltip="zbs_demo_sa_quantity.dtel.xml" display="https://github.com/Xexer/abap_rap_blog/blob/main/src/zbs_demo_rap_sales/zbs_demo_sa_quantity.dtel.xml" xr:uid="{EEEB85AC-D4BA-482A-8A8C-4CC3CE015D9A}"/>
    <hyperlink ref="G11" r:id="rId102" tooltip="Sale App Creation" display="https://github.com/Xexer/abap_rap_blog/commit/fb5a70a471d5e63d8e9f7ab43cc3a31813f12578" xr:uid="{2B90A5CF-07CA-4F3F-9BE8-390A4CEB525F}"/>
    <hyperlink ref="F23" r:id="rId103" tooltip="zbs_demo_sa_quota.doma.xml" display="https://github.com/Xexer/abap_rap_blog/blob/main/src/zbs_demo_rap_sales/zbs_demo_sa_quota.doma.xml" xr:uid="{13BDAEB8-D6AA-444C-BBC2-1DD8C92D4E03}"/>
    <hyperlink ref="G23" r:id="rId104" tooltip="Sale App Creation" display="https://github.com/Xexer/abap_rap_blog/commit/fb5a70a471d5e63d8e9f7ab43cc3a31813f12578" xr:uid="{2FD33D7D-C5F7-4943-A5AD-7A57D67BBBFF}"/>
    <hyperlink ref="F12" r:id="rId105" tooltip="zbs_demo_sa_quota.dtel.xml" display="https://github.com/Xexer/abap_rap_blog/blob/main/src/zbs_demo_rap_sales/zbs_demo_sa_quota.dtel.xml" xr:uid="{79644089-1BC3-41E3-B0A8-E86AB8C199EA}"/>
    <hyperlink ref="G12" r:id="rId106" tooltip="Sale App Creation" display="https://github.com/Xexer/abap_rap_blog/commit/fb5a70a471d5e63d8e9f7ab43cc3a31813f12578" xr:uid="{AC87F267-1938-42CC-BEE1-86421E22974B}"/>
    <hyperlink ref="F24" r:id="rId107" tooltip="zbs_demo_sa_text.doma.xml" display="https://github.com/Xexer/abap_rap_blog/blob/main/src/zbs_demo_rap_sales/zbs_demo_sa_text.doma.xml" xr:uid="{38929A26-2E7F-4817-938A-6C11379FCA4C}"/>
    <hyperlink ref="G24" r:id="rId108" tooltip="Sale App Creation" display="https://github.com/Xexer/abap_rap_blog/commit/fb5a70a471d5e63d8e9f7ab43cc3a31813f12578" xr:uid="{C88AA272-7400-4076-92D1-98CDBE304596}"/>
    <hyperlink ref="F13" r:id="rId109" tooltip="zbs_demo_sa_text.dtel.xml" display="https://github.com/Xexer/abap_rap_blog/blob/main/src/zbs_demo_rap_sales/zbs_demo_sa_text.dtel.xml" xr:uid="{86B0CB0A-1A14-42EA-83DD-8E10EAD70F48}"/>
    <hyperlink ref="G13" r:id="rId110" tooltip="Sale App Creation" display="https://github.com/Xexer/abap_rap_blog/commit/fb5a70a471d5e63d8e9f7ab43cc3a31813f12578" xr:uid="{DA444EBD-9BC9-4A6C-9C43-6B002EDA0A59}"/>
    <hyperlink ref="F25" r:id="rId111" tooltip="zbs_demo_sa_unit.doma.xml" display="https://github.com/Xexer/abap_rap_blog/blob/main/src/zbs_demo_rap_sales/zbs_demo_sa_unit.doma.xml" xr:uid="{0B377171-630B-40EF-9296-9AE05AB4D82A}"/>
    <hyperlink ref="G25" r:id="rId112" tooltip="Sale App Creation" display="https://github.com/Xexer/abap_rap_blog/commit/fb5a70a471d5e63d8e9f7ab43cc3a31813f12578" xr:uid="{7F5F5761-AD24-40AD-838E-D07AD700C9C7}"/>
    <hyperlink ref="F14" r:id="rId113" tooltip="zbs_demo_sa_unit.dtel.xml" display="https://github.com/Xexer/abap_rap_blog/blob/main/src/zbs_demo_rap_sales/zbs_demo_sa_unit.dtel.xml" xr:uid="{FF2F0C8F-83F3-4C91-92E0-BCC7A80D4E01}"/>
    <hyperlink ref="G14" r:id="rId114" tooltip="Sale App Creation" display="https://github.com/Xexer/abap_rap_blog/commit/fb5a70a471d5e63d8e9f7ab43cc3a31813f12578" xr:uid="{8359FD56-7D72-4EF5-82DD-F7BF92E92235}"/>
    <hyperlink ref="F26" r:id="rId115" tooltip="zbs_demo_sa_user.doma.xml" display="https://github.com/Xexer/abap_rap_blog/blob/main/src/zbs_demo_rap_sales/zbs_demo_sa_user.doma.xml" xr:uid="{E76041EF-D7AA-4AB8-BAD5-E272484A2847}"/>
    <hyperlink ref="G26" r:id="rId116" tooltip="Sale App Creation" display="https://github.com/Xexer/abap_rap_blog/commit/fb5a70a471d5e63d8e9f7ab43cc3a31813f12578" xr:uid="{8274CB4F-15D4-4949-9ADF-45ECCDF02074}"/>
    <hyperlink ref="F15" r:id="rId117" tooltip="zbs_demo_sa_user.dtel.xml" display="https://github.com/Xexer/abap_rap_blog/blob/main/src/zbs_demo_rap_sales/zbs_demo_sa_user.dtel.xml" xr:uid="{B8226A60-203D-40BA-B656-1A5D0D0D359F}"/>
    <hyperlink ref="G15" r:id="rId118" tooltip="Sale App Creation" display="https://github.com/Xexer/abap_rap_blog/commit/fb5a70a471d5e63d8e9f7ab43cc3a31813f12578" xr:uid="{8CA6237D-7A9A-4347-8BD0-A5207D1C0004}"/>
    <hyperlink ref="F118" r:id="rId119" tooltip="zbs_globalsale.nont.json" display="https://github.com/Xexer/abap_rap_blog/blob/main/src/zbs_demo_rap_sales/zbs_globalsale.nont.json" xr:uid="{777592D8-96D7-4D07-BB03-0F0A05E2A42C}"/>
    <hyperlink ref="G118" r:id="rId120" tooltip="Sale App Creation" display="https://github.com/Xexer/abap_rap_blog/commit/fb5a70a471d5e63d8e9f7ab43cc3a31813f12578" xr:uid="{9DABF9A9-1418-403F-9389-AA751B4BA3D3}"/>
    <hyperlink ref="F119" r:id="rId121" tooltip="zbs_globalsale.ront.json" display="https://github.com/Xexer/abap_rap_blog/blob/main/src/zbs_demo_rap_sales/zbs_globalsale.ront.json" xr:uid="{8E6275FC-F79D-4D5C-AED9-B4858FC6A9AA}"/>
    <hyperlink ref="G119" r:id="rId122" tooltip="Sale App Creation" display="https://github.com/Xexer/abap_rap_blog/commit/fb5a70a471d5e63d8e9f7ab43cc3a31813f12578" xr:uid="{8230E540-3B36-4094-AF40-EEE89B598435}"/>
    <hyperlink ref="F49" r:id="rId123" tooltip="zbs_i_samaterialvh.ddls.asddls" display="https://github.com/Xexer/abap_rap_blog/blob/main/src/zbs_demo_rap_sales/zbs_i_samaterialvh.ddls.asddls" xr:uid="{9C4AD39B-67BB-4F3D-ACC2-049CF084911A}"/>
    <hyperlink ref="G49" r:id="rId124" tooltip="Multi-Input Field" display="https://github.com/Xexer/abap_rap_blog/commit/0271ecef4f7c9bc961008c1003e2d19c72d75ad0" xr:uid="{C2B88336-8D57-4B0B-B969-B53F1F10A98B}"/>
    <hyperlink ref="F106" r:id="rId125" tooltip="zbs_i_samaterialvh.ddls.baseinfo" display="https://github.com/Xexer/abap_rap_blog/blob/main/src/zbs_demo_rap_sales/zbs_i_samaterialvh.ddls.baseinfo" xr:uid="{60CAECFB-25A6-4DEE-B660-43360F3DC6A0}"/>
    <hyperlink ref="G106" r:id="rId126" tooltip="Multi-Input Field" display="https://github.com/Xexer/abap_rap_blog/commit/0271ecef4f7c9bc961008c1003e2d19c72d75ad0" xr:uid="{F524E40C-2653-42B1-ADFD-EA51DC5BA0B3}"/>
    <hyperlink ref="F72" r:id="rId127" tooltip="zbs_i_samaterialvh.ddls.xml" display="https://github.com/Xexer/abap_rap_blog/blob/main/src/zbs_demo_rap_sales/zbs_i_samaterialvh.ddls.xml" xr:uid="{0902BC37-5CD5-4CC3-9AEC-81991E37B452}"/>
    <hyperlink ref="G72" r:id="rId128" tooltip="Multi-Input Field" display="https://github.com/Xexer/abap_rap_blog/commit/0271ecef4f7c9bc961008c1003e2d19c72d75ad0" xr:uid="{524B18D3-C8AE-43E9-AFCC-95AC95BB1F6E}"/>
    <hyperlink ref="F39" r:id="rId129" tooltip="zbs_r_sainfo.dcls.asdcls" display="https://github.com/Xexer/abap_rap_blog/blob/main/src/zbs_demo_rap_sales/zbs_r_sainfo.dcls.asdcls" xr:uid="{00FD6878-9725-4BA3-8217-693067D10BD3}"/>
    <hyperlink ref="G39" r:id="rId130" tooltip="Sale App Creation" display="https://github.com/Xexer/abap_rap_blog/commit/fb5a70a471d5e63d8e9f7ab43cc3a31813f12578" xr:uid="{B1F3E0BE-7BEB-48A8-94E1-632375379251}"/>
    <hyperlink ref="F62" r:id="rId131" tooltip="zbs_r_sainfo.dcls.xml" display="https://github.com/Xexer/abap_rap_blog/blob/main/src/zbs_demo_rap_sales/zbs_r_sainfo.dcls.xml" xr:uid="{812C20CE-AB08-4EB9-9E9A-C13DE51F77B1}"/>
    <hyperlink ref="G62" r:id="rId132" tooltip="Sale App Creation" display="https://github.com/Xexer/abap_rap_blog/commit/fb5a70a471d5e63d8e9f7ab43cc3a31813f12578" xr:uid="{98E85280-7132-4193-8144-8432E7F6BCC7}"/>
    <hyperlink ref="F50" r:id="rId133" tooltip="zbs_r_sainfo.ddls.asddls" display="https://github.com/Xexer/abap_rap_blog/blob/main/src/zbs_demo_rap_sales/zbs_r_sainfo.ddls.asddls" xr:uid="{BBEE1B23-1168-4263-8849-657EFE809C3A}"/>
    <hyperlink ref="G50" r:id="rId134" tooltip="Sale App Creation" display="https://github.com/Xexer/abap_rap_blog/commit/fb5a70a471d5e63d8e9f7ab43cc3a31813f12578" xr:uid="{2A032BD0-27CE-47BB-8A7D-08E5DD06422C}"/>
    <hyperlink ref="F107" r:id="rId135" tooltip="zbs_r_sainfo.ddls.baseinfo" display="https://github.com/Xexer/abap_rap_blog/blob/main/src/zbs_demo_rap_sales/zbs_r_sainfo.ddls.baseinfo" xr:uid="{AA3A487C-B7AD-4546-B991-CECBFB85E556}"/>
    <hyperlink ref="G107" r:id="rId136" tooltip="Sale App Creation" display="https://github.com/Xexer/abap_rap_blog/commit/fb5a70a471d5e63d8e9f7ab43cc3a31813f12578" xr:uid="{C754B27D-3B70-41BD-9389-9B999790C2C9}"/>
    <hyperlink ref="F73" r:id="rId137" tooltip="zbs_r_sainfo.ddls.xml" display="https://github.com/Xexer/abap_rap_blog/blob/main/src/zbs_demo_rap_sales/zbs_r_sainfo.ddls.xml" xr:uid="{D64C51AE-2CF4-4542-A379-2E6B616EB270}"/>
    <hyperlink ref="G73" r:id="rId138" tooltip="Sale App Creation" display="https://github.com/Xexer/abap_rap_blog/commit/fb5a70a471d5e63d8e9f7ab43cc3a31813f12578" xr:uid="{0F055D83-C530-4454-ABCC-D69644445646}"/>
    <hyperlink ref="F44" r:id="rId139" tooltip="zbs_r_sasale.bdef.asbdef" display="https://github.com/Xexer/abap_rap_blog/blob/main/src/zbs_demo_rap_sales/zbs_r_sasale.bdef.asbdef" xr:uid="{07AF93DA-C319-47C9-BCDA-03D255C45021}"/>
    <hyperlink ref="G44" r:id="rId140" tooltip="Sale App Creation" display="https://github.com/Xexer/abap_rap_blog/commit/fb5a70a471d5e63d8e9f7ab43cc3a31813f12578" xr:uid="{8EF0685D-C33A-465F-8E22-B57687326261}"/>
    <hyperlink ref="F67" r:id="rId141" tooltip="zbs_r_sasale.bdef.xml" display="https://github.com/Xexer/abap_rap_blog/blob/main/src/zbs_demo_rap_sales/zbs_r_sasale.bdef.xml" xr:uid="{2A8E209D-DCC1-41F7-863A-8088ABA9DAB0}"/>
    <hyperlink ref="G67" r:id="rId142" tooltip="Sale App Creation" display="https://github.com/Xexer/abap_rap_blog/commit/fb5a70a471d5e63d8e9f7ab43cc3a31813f12578" xr:uid="{F4509CC2-9A46-452C-A39C-1E6417B921F2}"/>
    <hyperlink ref="F40" r:id="rId143" tooltip="zbs_r_sasale.dcls.asdcls" display="https://github.com/Xexer/abap_rap_blog/blob/main/src/zbs_demo_rap_sales/zbs_r_sasale.dcls.asdcls" xr:uid="{1F121729-8186-4557-BC27-FCD495B1EC36}"/>
    <hyperlink ref="G40" r:id="rId144" tooltip="Sale App Creation" display="https://github.com/Xexer/abap_rap_blog/commit/fb5a70a471d5e63d8e9f7ab43cc3a31813f12578" xr:uid="{8874AEA6-1C02-4CB2-9902-1AD1F7EE1979}"/>
    <hyperlink ref="F63" r:id="rId145" tooltip="zbs_r_sasale.dcls.xml" display="https://github.com/Xexer/abap_rap_blog/blob/main/src/zbs_demo_rap_sales/zbs_r_sasale.dcls.xml" xr:uid="{488A19E3-E4D2-430F-B616-FAEBD58DA63E}"/>
    <hyperlink ref="G63" r:id="rId146" tooltip="Sale App Creation" display="https://github.com/Xexer/abap_rap_blog/commit/fb5a70a471d5e63d8e9f7ab43cc3a31813f12578" xr:uid="{73BFED4C-C7B4-4472-A5D6-48FE091A9DFB}"/>
    <hyperlink ref="F51" r:id="rId147" tooltip="zbs_r_sasale.ddls.asddls" display="https://github.com/Xexer/abap_rap_blog/blob/main/src/zbs_demo_rap_sales/zbs_r_sasale.ddls.asddls" xr:uid="{5B4871A1-3E79-4DB2-81CE-E2FC62501D42}"/>
    <hyperlink ref="G51" r:id="rId148" tooltip="Sale App Creation" display="https://github.com/Xexer/abap_rap_blog/commit/fb5a70a471d5e63d8e9f7ab43cc3a31813f12578" xr:uid="{88434B5A-6C42-4128-8C7F-9BE1C2441CFF}"/>
    <hyperlink ref="F108" r:id="rId149" tooltip="zbs_r_sasale.ddls.baseinfo" display="https://github.com/Xexer/abap_rap_blog/blob/main/src/zbs_demo_rap_sales/zbs_r_sasale.ddls.baseinfo" xr:uid="{B8E7461B-5ABA-43DE-8691-E96BC23F7527}"/>
    <hyperlink ref="G108" r:id="rId150" tooltip="Sale App Creation" display="https://github.com/Xexer/abap_rap_blog/commit/fb5a70a471d5e63d8e9f7ab43cc3a31813f12578" xr:uid="{AACE526F-F0B5-48F7-B11E-BD63748FCEBD}"/>
    <hyperlink ref="F74" r:id="rId151" tooltip="zbs_r_sasale.ddls.xml" display="https://github.com/Xexer/abap_rap_blog/blob/main/src/zbs_demo_rap_sales/zbs_r_sasale.ddls.xml" xr:uid="{89CFF3BB-30FF-4879-AF03-C6268E51AA37}"/>
    <hyperlink ref="G74" r:id="rId152" tooltip="Sale App Creation" display="https://github.com/Xexer/abap_rap_blog/commit/fb5a70a471d5e63d8e9f7ab43cc3a31813f12578" xr:uid="{87E90634-172A-45F4-8578-9084B360AB1A}"/>
    <hyperlink ref="F41" r:id="rId153" tooltip="zbs_r_saseller.dcls.asdcls" display="https://github.com/Xexer/abap_rap_blog/blob/main/src/zbs_demo_rap_sales/zbs_r_saseller.dcls.asdcls" xr:uid="{ACA53F42-D2E2-41DE-B79C-FD90450F47FF}"/>
    <hyperlink ref="G41" r:id="rId154" tooltip="Sale App Creation" display="https://github.com/Xexer/abap_rap_blog/commit/fb5a70a471d5e63d8e9f7ab43cc3a31813f12578" xr:uid="{9F0722FD-673F-451C-8A82-BD9D463E6352}"/>
    <hyperlink ref="F64" r:id="rId155" tooltip="zbs_r_saseller.dcls.xml" display="https://github.com/Xexer/abap_rap_blog/blob/main/src/zbs_demo_rap_sales/zbs_r_saseller.dcls.xml" xr:uid="{2C6108B3-4365-4861-B267-133E567A8EF3}"/>
    <hyperlink ref="G64" r:id="rId156" tooltip="Sale App Creation" display="https://github.com/Xexer/abap_rap_blog/commit/fb5a70a471d5e63d8e9f7ab43cc3a31813f12578" xr:uid="{6EA4D294-015B-43AD-8016-59AD0F43879E}"/>
    <hyperlink ref="F52" r:id="rId157" tooltip="zbs_r_saseller.ddls.asddls" display="https://github.com/Xexer/abap_rap_blog/blob/main/src/zbs_demo_rap_sales/zbs_r_saseller.ddls.asddls" xr:uid="{F775CB66-3FBF-4E30-B0AD-6009F9AE697E}"/>
    <hyperlink ref="G52" r:id="rId158" tooltip="Sale App Creation" display="https://github.com/Xexer/abap_rap_blog/commit/fb5a70a471d5e63d8e9f7ab43cc3a31813f12578" xr:uid="{96350DC0-4D35-4C52-825C-4271FF3D310E}"/>
    <hyperlink ref="F109" r:id="rId159" tooltip="zbs_r_saseller.ddls.baseinfo" display="https://github.com/Xexer/abap_rap_blog/blob/main/src/zbs_demo_rap_sales/zbs_r_saseller.ddls.baseinfo" xr:uid="{49008FB0-7809-4995-BD1B-4A9CD1AC850A}"/>
    <hyperlink ref="G109" r:id="rId160" tooltip="Sale App Creation" display="https://github.com/Xexer/abap_rap_blog/commit/fb5a70a471d5e63d8e9f7ab43cc3a31813f12578" xr:uid="{D4B14675-73B0-49B9-9909-4843217C6E90}"/>
    <hyperlink ref="F75" r:id="rId161" tooltip="zbs_r_saseller.ddls.xml" display="https://github.com/Xexer/abap_rap_blog/blob/main/src/zbs_demo_rap_sales/zbs_r_saseller.ddls.xml" xr:uid="{9175D252-E3E5-46B5-AAC5-5CF9F1EE0D52}"/>
    <hyperlink ref="G75" r:id="rId162" tooltip="Sale App Creation" display="https://github.com/Xexer/abap_rap_blog/commit/fb5a70a471d5e63d8e9f7ab43cc3a31813f12578" xr:uid="{7D564F4A-16F9-44E8-BB3B-88485D55E50A}"/>
    <hyperlink ref="F42" r:id="rId163" tooltip="zbs_r_sasold.dcls.asdcls" display="https://github.com/Xexer/abap_rap_blog/blob/main/src/zbs_demo_rap_sales/zbs_r_sasold.dcls.asdcls" xr:uid="{CC9F2852-7C13-40EC-A66C-4C2E557A4CA8}"/>
    <hyperlink ref="G42" r:id="rId164" tooltip="Sale App Creation" display="https://github.com/Xexer/abap_rap_blog/commit/fb5a70a471d5e63d8e9f7ab43cc3a31813f12578" xr:uid="{271F78C1-C717-409E-AA54-F03CC24EAA96}"/>
    <hyperlink ref="F65" r:id="rId165" tooltip="zbs_r_sasold.dcls.xml" display="https://github.com/Xexer/abap_rap_blog/blob/main/src/zbs_demo_rap_sales/zbs_r_sasold.dcls.xml" xr:uid="{A14AF8B3-7CBF-4004-8835-BAB81602CAD2}"/>
    <hyperlink ref="G65" r:id="rId166" tooltip="Sale App Creation" display="https://github.com/Xexer/abap_rap_blog/commit/fb5a70a471d5e63d8e9f7ab43cc3a31813f12578" xr:uid="{1E73C629-A218-4C82-8942-8E99284F9FDF}"/>
    <hyperlink ref="F53" r:id="rId167" tooltip="zbs_r_sasold.ddls.asddls" display="https://github.com/Xexer/abap_rap_blog/blob/main/src/zbs_demo_rap_sales/zbs_r_sasold.ddls.asddls" xr:uid="{72DDCD9A-5047-4ED2-80C4-739E40A74C68}"/>
    <hyperlink ref="G53" r:id="rId168" tooltip="Multi-Input Field" display="https://github.com/Xexer/abap_rap_blog/commit/0271ecef4f7c9bc961008c1003e2d19c72d75ad0" xr:uid="{B0BFEAC0-90E7-430F-B96A-F94284F1FDDF}"/>
    <hyperlink ref="F110" r:id="rId169" tooltip="zbs_r_sasold.ddls.baseinfo" display="https://github.com/Xexer/abap_rap_blog/blob/main/src/zbs_demo_rap_sales/zbs_r_sasold.ddls.baseinfo" xr:uid="{EDF5A26B-ABCC-4F4A-9363-D74DE2B249DF}"/>
    <hyperlink ref="G110" r:id="rId170" tooltip="Multi-Input Field" display="https://github.com/Xexer/abap_rap_blog/commit/0271ecef4f7c9bc961008c1003e2d19c72d75ad0" xr:uid="{FCCCA8B0-8720-4EC5-BCD8-F24C28EDD2A9}"/>
    <hyperlink ref="F76" r:id="rId171" tooltip="zbs_r_sasold.ddls.xml" display="https://github.com/Xexer/abap_rap_blog/blob/main/src/zbs_demo_rap_sales/zbs_r_sasold.ddls.xml" xr:uid="{CA3D77F8-35E3-4F2A-89F2-CE367434FF1F}"/>
    <hyperlink ref="G76" r:id="rId172" tooltip="Sale App Creation" display="https://github.com/Xexer/abap_rap_blog/commit/fb5a70a471d5e63d8e9f7ab43cc3a31813f12578" xr:uid="{18AEAC60-22F9-4603-B30B-E5DA9964D940}"/>
    <hyperlink ref="F54" r:id="rId173" tooltip="zbs_s_sainfo.ddls.asddls" display="https://github.com/Xexer/abap_rap_blog/blob/main/src/zbs_demo_rap_sales/zbs_s_sainfo.ddls.asddls" xr:uid="{6F25AE5B-C0E9-4C06-B8DE-3A15B9DD6B28}"/>
    <hyperlink ref="G54" r:id="rId174" tooltip="Sale App Creation" display="https://github.com/Xexer/abap_rap_blog/commit/fb5a70a471d5e63d8e9f7ab43cc3a31813f12578" xr:uid="{29809E91-6D31-461B-9B17-B80944336657}"/>
    <hyperlink ref="F111" r:id="rId175" tooltip="zbs_s_sainfo.ddls.baseinfo" display="https://github.com/Xexer/abap_rap_blog/blob/main/src/zbs_demo_rap_sales/zbs_s_sainfo.ddls.baseinfo" xr:uid="{F8B9F04D-AEE0-4B64-B305-AC067B9AF09A}"/>
    <hyperlink ref="G111" r:id="rId176" tooltip="Sale App Creation" display="https://github.com/Xexer/abap_rap_blog/commit/fb5a70a471d5e63d8e9f7ab43cc3a31813f12578" xr:uid="{DE790855-478D-487A-9046-5FF1EC6887DB}"/>
    <hyperlink ref="F77" r:id="rId177" tooltip="zbs_s_sainfo.ddls.xml" display="https://github.com/Xexer/abap_rap_blog/blob/main/src/zbs_demo_rap_sales/zbs_s_sainfo.ddls.xml" xr:uid="{8EC800DD-FC9F-4372-9B03-204F01392ABE}"/>
    <hyperlink ref="G77" r:id="rId178" tooltip="Sale App Creation" display="https://github.com/Xexer/abap_rap_blog/commit/fb5a70a471d5e63d8e9f7ab43cc3a31813f12578" xr:uid="{87232F4E-E708-41BE-8EC4-A6EC02E81042}"/>
    <hyperlink ref="F55" r:id="rId179" tooltip="zbs_s_sasale.ddls.asddls" display="https://github.com/Xexer/abap_rap_blog/blob/main/src/zbs_demo_rap_sales/zbs_s_sasale.ddls.asddls" xr:uid="{845C1FD6-227C-41CB-B631-631C49BA43E0}"/>
    <hyperlink ref="G55" r:id="rId180" tooltip="Sale App Creation" display="https://github.com/Xexer/abap_rap_blog/commit/fb5a70a471d5e63d8e9f7ab43cc3a31813f12578" xr:uid="{46A971AB-5D44-4503-BBA1-E989CA490A31}"/>
    <hyperlink ref="F112" r:id="rId181" tooltip="zbs_s_sasale.ddls.baseinfo" display="https://github.com/Xexer/abap_rap_blog/blob/main/src/zbs_demo_rap_sales/zbs_s_sasale.ddls.baseinfo" xr:uid="{27189A87-7668-43E9-B796-C8F54880F288}"/>
    <hyperlink ref="G112" r:id="rId182" tooltip="Sale App Creation" display="https://github.com/Xexer/abap_rap_blog/commit/fb5a70a471d5e63d8e9f7ab43cc3a31813f12578" xr:uid="{E2F71EA9-9D4C-49A1-951B-8471CC6B857B}"/>
    <hyperlink ref="F78" r:id="rId183" tooltip="zbs_s_sasale.ddls.xml" display="https://github.com/Xexer/abap_rap_blog/blob/main/src/zbs_demo_rap_sales/zbs_s_sasale.ddls.xml" xr:uid="{FB95E34E-D8A6-4E57-9007-62E6074A7C8D}"/>
    <hyperlink ref="G78" r:id="rId184" tooltip="Sale App Creation" display="https://github.com/Xexer/abap_rap_blog/commit/fb5a70a471d5e63d8e9f7ab43cc3a31813f12578" xr:uid="{AF53ACAA-47DF-48AD-81BD-821F376528CD}"/>
    <hyperlink ref="F56" r:id="rId185" tooltip="zbs_s_saseller.ddls.asddls" display="https://github.com/Xexer/abap_rap_blog/blob/main/src/zbs_demo_rap_sales/zbs_s_saseller.ddls.asddls" xr:uid="{902E7BFE-63B1-4D6E-AE51-61B39A8D8640}"/>
    <hyperlink ref="G56" r:id="rId186" tooltip="Sale App Creation" display="https://github.com/Xexer/abap_rap_blog/commit/fb5a70a471d5e63d8e9f7ab43cc3a31813f12578" xr:uid="{98B70D73-7047-4126-B52A-9CF6DC0C9413}"/>
    <hyperlink ref="F113" r:id="rId187" tooltip="zbs_s_saseller.ddls.baseinfo" display="https://github.com/Xexer/abap_rap_blog/blob/main/src/zbs_demo_rap_sales/zbs_s_saseller.ddls.baseinfo" xr:uid="{5CF998D6-B411-4D07-8A47-D0E9A26C796A}"/>
    <hyperlink ref="G113" r:id="rId188" tooltip="Sale App Creation" display="https://github.com/Xexer/abap_rap_blog/commit/fb5a70a471d5e63d8e9f7ab43cc3a31813f12578" xr:uid="{FC740CDD-5D31-4428-A102-E372349A80C3}"/>
    <hyperlink ref="F79" r:id="rId189" tooltip="zbs_s_saseller.ddls.xml" display="https://github.com/Xexer/abap_rap_blog/blob/main/src/zbs_demo_rap_sales/zbs_s_saseller.ddls.xml" xr:uid="{E897A12C-79A3-4D9A-B089-3DC979D0EE25}"/>
    <hyperlink ref="G79" r:id="rId190" tooltip="Sale App Creation" display="https://github.com/Xexer/abap_rap_blog/commit/fb5a70a471d5e63d8e9f7ab43cc3a31813f12578" xr:uid="{CA7393C6-4593-460E-85EC-E7E65F88D260}"/>
    <hyperlink ref="F57" r:id="rId191" tooltip="zbs_s_sasold.ddls.asddls" display="https://github.com/Xexer/abap_rap_blog/blob/main/src/zbs_demo_rap_sales/zbs_s_sasold.ddls.asddls" xr:uid="{94035E54-C001-4D05-A345-BF897CE5A41A}"/>
    <hyperlink ref="G57" r:id="rId192" tooltip="Sale App Creation" display="https://github.com/Xexer/abap_rap_blog/commit/fb5a70a471d5e63d8e9f7ab43cc3a31813f12578" xr:uid="{4A7C1D99-8C55-4541-B6E0-66C69DD56276}"/>
    <hyperlink ref="F114" r:id="rId193" tooltip="zbs_s_sasold.ddls.baseinfo" display="https://github.com/Xexer/abap_rap_blog/blob/main/src/zbs_demo_rap_sales/zbs_s_sasold.ddls.baseinfo" xr:uid="{17EC5E8E-1139-4EBC-85C7-7DB015D0E080}"/>
    <hyperlink ref="G114" r:id="rId194" tooltip="Sale App Creation" display="https://github.com/Xexer/abap_rap_blog/commit/fb5a70a471d5e63d8e9f7ab43cc3a31813f12578" xr:uid="{8EF04E26-8FCF-4D90-8AEF-521B3EDDD199}"/>
    <hyperlink ref="F80" r:id="rId195" tooltip="zbs_s_sasold.ddls.xml" display="https://github.com/Xexer/abap_rap_blog/blob/main/src/zbs_demo_rap_sales/zbs_s_sasold.ddls.xml" xr:uid="{41A4B2A7-9CB7-4210-A58F-CB5BEF26B5D3}"/>
    <hyperlink ref="G80" r:id="rId196" tooltip="Sale App Creation" display="https://github.com/Xexer/abap_rap_blog/commit/fb5a70a471d5e63d8e9f7ab43cc3a31813f12578" xr:uid="{661A4E2E-C51B-449C-9BC9-8D1A0AEBF098}"/>
    <hyperlink ref="F27" r:id="rId197" tooltip="zbs_sainfo.tabl.xml" display="https://github.com/Xexer/abap_rap_blog/blob/main/src/zbs_demo_rap_sales/zbs_sainfo.tabl.xml" xr:uid="{6CB018C7-1668-4ED7-9E11-BA8D29237201}"/>
    <hyperlink ref="G27" r:id="rId198" tooltip="Sale App Creation" display="https://github.com/Xexer/abap_rap_blog/commit/fb5a70a471d5e63d8e9f7ab43cc3a31813f12578" xr:uid="{BA6B1057-5C03-4DF2-9055-53D486EB0F21}"/>
    <hyperlink ref="F28" r:id="rId199" tooltip="zbs_sainfo_d.tabl.xml" display="https://github.com/Xexer/abap_rap_blog/blob/main/src/zbs_demo_rap_sales/zbs_sainfo_d.tabl.xml" xr:uid="{35CF28C3-845A-4327-860C-E4D870EF1C8D}"/>
    <hyperlink ref="G28" r:id="rId200" tooltip="Sale App Creation" display="https://github.com/Xexer/abap_rap_blog/commit/fb5a70a471d5e63d8e9f7ab43cc3a31813f12578" xr:uid="{47CE3AD5-71E0-4D37-8866-1F478B986DDC}"/>
    <hyperlink ref="F29" r:id="rId201" tooltip="zbs_sasale.tabl.xml" display="https://github.com/Xexer/abap_rap_blog/blob/main/src/zbs_demo_rap_sales/zbs_sasale.tabl.xml" xr:uid="{F92EECAD-B082-4B23-8700-730D70C2DC33}"/>
    <hyperlink ref="G29" r:id="rId202" tooltip="Sale App Creation" display="https://github.com/Xexer/abap_rap_blog/commit/fb5a70a471d5e63d8e9f7ab43cc3a31813f12578" xr:uid="{8466FDFF-DB87-4B3B-93F5-43B8423B0B82}"/>
    <hyperlink ref="F30" r:id="rId203" tooltip="zbs_sasale_d.tabl.xml" display="https://github.com/Xexer/abap_rap_blog/blob/main/src/zbs_demo_rap_sales/zbs_sasale_d.tabl.xml" xr:uid="{06EDD8CB-F4A6-4BBF-B58A-3A3FB8297548}"/>
    <hyperlink ref="G30" r:id="rId204" tooltip="Sale App Creation" display="https://github.com/Xexer/abap_rap_blog/commit/fb5a70a471d5e63d8e9f7ab43cc3a31813f12578" xr:uid="{35C0B2E5-D1FE-442F-8850-CD51D6E80DA4}"/>
    <hyperlink ref="F31" r:id="rId205" tooltip="zbs_saseller.tabl.xml" display="https://github.com/Xexer/abap_rap_blog/blob/main/src/zbs_demo_rap_sales/zbs_saseller.tabl.xml" xr:uid="{DE9046D0-5EB5-4059-85D0-2C8F4D35096D}"/>
    <hyperlink ref="G31" r:id="rId206" tooltip="Sale App Creation" display="https://github.com/Xexer/abap_rap_blog/commit/fb5a70a471d5e63d8e9f7ab43cc3a31813f12578" xr:uid="{AA49B06A-A537-462D-BF12-2ECCA27553C7}"/>
    <hyperlink ref="F32" r:id="rId207" tooltip="zbs_saseller_d.tabl.xml" display="https://github.com/Xexer/abap_rap_blog/blob/main/src/zbs_demo_rap_sales/zbs_saseller_d.tabl.xml" xr:uid="{92B32BFE-05B7-4093-8FDF-1A63F37F5F4C}"/>
    <hyperlink ref="G32" r:id="rId208" tooltip="Sale App Creation" display="https://github.com/Xexer/abap_rap_blog/commit/fb5a70a471d5e63d8e9f7ab43cc3a31813f12578" xr:uid="{7CBCE4C2-255C-4180-9C6F-1E99253F94A4}"/>
    <hyperlink ref="F33" r:id="rId209" tooltip="zbs_sasold.tabl.xml" display="https://github.com/Xexer/abap_rap_blog/blob/main/src/zbs_demo_rap_sales/zbs_sasold.tabl.xml" xr:uid="{54FE46F3-1EB3-4B3A-BE4E-B50B1BD41C2B}"/>
    <hyperlink ref="G33" r:id="rId210" tooltip="Sale App Creation" display="https://github.com/Xexer/abap_rap_blog/commit/fb5a70a471d5e63d8e9f7ab43cc3a31813f12578" xr:uid="{401BE9A1-6EB2-4331-B11E-100DA59680C8}"/>
    <hyperlink ref="F34" r:id="rId211" tooltip="zbs_sasold_d.tabl.xml" display="https://github.com/Xexer/abap_rap_blog/blob/main/src/zbs_demo_rap_sales/zbs_sasold_d.tabl.xml" xr:uid="{0349C8F1-9457-4746-A32E-40E0FE6C9C12}"/>
    <hyperlink ref="G34" r:id="rId212" tooltip="Sale App Creation" display="https://github.com/Xexer/abap_rap_blog/commit/fb5a70a471d5e63d8e9f7ab43cc3a31813f12578" xr:uid="{1B6C081C-32CF-45DE-BC39-3AA54CD0E299}"/>
    <hyperlink ref="F115" r:id="rId213" tooltip="zbs_ui_globalsale_o4.srvb.xml" display="https://github.com/Xexer/abap_rap_blog/blob/main/src/zbs_demo_rap_sales/zbs_ui_globalsale_o4.srvb.xml" xr:uid="{BF52FA57-8456-4169-B55F-6BCA7FC7033F}"/>
    <hyperlink ref="G115" r:id="rId214" tooltip="Sale App Creation" display="https://github.com/Xexer/abap_rap_blog/commit/fb5a70a471d5e63d8e9f7ab43cc3a31813f12578" xr:uid="{6EF9C63E-F18F-4C67-9D33-A46AB6AE9CB0}"/>
    <hyperlink ref="F100" r:id="rId215" tooltip="zbs_ui_globalsale_o4.srvd.srvdsrv" display="https://github.com/Xexer/abap_rap_blog/blob/main/src/zbs_demo_rap_sales/zbs_ui_globalsale_o4.srvd.srvdsrv" xr:uid="{2D4E3BB6-FECF-4A89-9D40-142ED8793498}"/>
    <hyperlink ref="G100" r:id="rId216" tooltip="Multi-Input Field" display="https://github.com/Xexer/abap_rap_blog/commit/0271ecef4f7c9bc961008c1003e2d19c72d75ad0" xr:uid="{C6065B44-A140-4F94-83AB-ACA2D17920C8}"/>
    <hyperlink ref="F116" r:id="rId217" tooltip="zbs_ui_globalsale_o4.srvd.xml" display="https://github.com/Xexer/abap_rap_blog/blob/main/src/zbs_demo_rap_sales/zbs_ui_globalsale_o4.srvd.xml" xr:uid="{F2F7A35C-A5B6-4A20-94C1-AA0AD1401265}"/>
    <hyperlink ref="G116" r:id="rId218" tooltip="Sale App Creation" display="https://github.com/Xexer/abap_rap_blog/commit/fb5a70a471d5e63d8e9f7ab43cc3a31813f12578" xr:uid="{52F72AFB-919D-4BE0-AE27-537D0311A208}"/>
    <hyperlink ref="F117" r:id="rId219" tooltip="zbs_ui_globalsale_o4_0001_g4ba.sco2.xml" display="https://github.com/Xexer/abap_rap_blog/blob/main/src/zbs_demo_rap_sales/zbs_ui_globalsale_o4_0001_g4ba.sco2.xml" xr:uid="{EF84FCC7-B060-4D3B-9CFC-FEF5261A8E6C}"/>
    <hyperlink ref="G117" r:id="rId220" tooltip="Sale App Creation" display="https://github.com/Xexer/abap_rap_blog/commit/fb5a70a471d5e63d8e9f7ab43cc3a31813f12578" xr:uid="{0346602A-87FE-49DF-9048-814A39C49E64}"/>
    <hyperlink ref="F91" r:id="rId221" tooltip="zcl_bs_demo_rap_sales_data.clas.abap" display="https://github.com/Xexer/abap_rap_blog/blob/main/src/zbs_demo_rap_sales/zcl_bs_demo_rap_sales_data.clas.abap" xr:uid="{1A963E55-5767-445D-A652-B7550E9DD88E}"/>
    <hyperlink ref="G91" r:id="rId222" tooltip="Sort virtual Fields" display="https://github.com/Xexer/abap_rap_blog/commit/b9df29d4696aa0dde4e0c9462f97b141c87e73d3" xr:uid="{6BAA9218-41DC-49EF-A478-C1FF69334E3F}"/>
    <hyperlink ref="F97" r:id="rId223" tooltip="zcl_bs_demo_rap_sales_data.clas.xml" display="https://github.com/Xexer/abap_rap_blog/blob/main/src/zbs_demo_rap_sales/zcl_bs_demo_rap_sales_data.clas.xml" xr:uid="{4E51A89E-8037-4732-9071-3E217F38EBB4}"/>
    <hyperlink ref="G97" r:id="rId224" tooltip="Sale App Creation" display="https://github.com/Xexer/abap_rap_blog/commit/fb5a70a471d5e63d8e9f7ab43cc3a31813f12578" xr:uid="{E75F43BA-D3FD-4593-8671-BD4994627E94}"/>
    <hyperlink ref="F92" r:id="rId225" tooltip="zcl_bs_demo_rap_sales_fields.clas.abap" display="https://github.com/Xexer/abap_rap_blog/blob/main/src/zbs_demo_rap_sales/zcl_bs_demo_rap_sales_fields.clas.abap" xr:uid="{AF21B297-D7C7-42E8-A2EA-AA5D442005EB}"/>
    <hyperlink ref="G92" r:id="rId226" tooltip="Sales configuration" display="https://github.com/Xexer/abap_rap_blog/commit/1b9e9d1408629023a55a93f664c29d8c036c97f2" xr:uid="{DBCFB636-7B0F-4258-89F0-89693E3A5F83}"/>
    <hyperlink ref="F98" r:id="rId227" tooltip="zcl_bs_demo_rap_sales_fields.clas.xml" display="https://github.com/Xexer/abap_rap_blog/blob/main/src/zbs_demo_rap_sales/zcl_bs_demo_rap_sales_fields.clas.xml" xr:uid="{512F6F75-3EB7-40D7-8450-FE06C2491D38}"/>
    <hyperlink ref="G98" r:id="rId228" tooltip="Sales configuration" display="https://github.com/Xexer/abap_rap_blog/commit/1b9e9d1408629023a55a93f664c29d8c036c97f2" xr:uid="{6D127681-F426-448C-8EE3-F6725F97CDA4}"/>
    <hyperlink ref="F93" r:id="rId229" tooltip="zcl_bs_demo_rap_sales_ve.clas.abap" display="https://github.com/Xexer/abap_rap_blog/blob/main/src/zbs_demo_rap_sales/zcl_bs_demo_rap_sales_ve.clas.abap" xr:uid="{9EF9A70D-B879-42F3-AD6A-C0E3D0E5B457}"/>
    <hyperlink ref="G93" r:id="rId230" tooltip="Sort virtual Fields" display="https://github.com/Xexer/abap_rap_blog/commit/b9df29d4696aa0dde4e0c9462f97b141c87e73d3" xr:uid="{D5151B50-F99D-4384-AD45-6609E7972AC7}"/>
    <hyperlink ref="F99" r:id="rId231" tooltip="zcl_bs_demo_rap_sales_ve.clas.xml" display="https://github.com/Xexer/abap_rap_blog/blob/main/src/zbs_demo_rap_sales/zcl_bs_demo_rap_sales_ve.clas.xml" xr:uid="{C846BF31-62B0-44AD-A8D8-7EE00461D2B3}"/>
    <hyperlink ref="G99" r:id="rId232" tooltip="Sort virtual Fields" display="https://github.com/Xexer/abap_rap_blog/commit/b9df29d4696aa0dde4e0c9462f97b141c87e73d3" xr:uid="{4DC5995B-C619-4F7A-870A-EAC7D59628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7BD35-BD51-4E20-BCCD-D3A1E48F4570}">
  <sheetPr filterMode="1"/>
  <dimension ref="A2:N22"/>
  <sheetViews>
    <sheetView workbookViewId="0">
      <selection activeCell="E15" sqref="E15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19.42578125" customWidth="1"/>
    <col min="6" max="6" width="45.140625" bestFit="1" customWidth="1"/>
    <col min="7" max="7" width="39.28515625" bestFit="1" customWidth="1"/>
    <col min="8" max="8" width="40.7109375" customWidth="1"/>
  </cols>
  <sheetData>
    <row r="2" spans="2:14" x14ac:dyDescent="0.25">
      <c r="B2" t="s">
        <v>97</v>
      </c>
      <c r="C2" t="s">
        <v>111</v>
      </c>
      <c r="D2" t="s">
        <v>108</v>
      </c>
      <c r="E2" t="s">
        <v>133</v>
      </c>
      <c r="F2" t="s">
        <v>112</v>
      </c>
      <c r="G2" t="s">
        <v>113</v>
      </c>
      <c r="H2" t="s">
        <v>114</v>
      </c>
    </row>
    <row r="3" spans="2:14" ht="15.75" thickBot="1" x14ac:dyDescent="0.3"/>
    <row r="4" spans="2:14" ht="17.25" hidden="1" thickBot="1" x14ac:dyDescent="0.3">
      <c r="B4">
        <v>1</v>
      </c>
      <c r="C4" t="str">
        <f>LEFT(F4,FIND(".",F4)-1)</f>
        <v>package</v>
      </c>
      <c r="D4" t="str">
        <f t="array" ref="D4">INDEX('Not Req'!$E$4:$E$72,MATCH(MID(F4,FIND(".",F4)+1,LEN(F4)-FIND(".",F4)+1),'Not Req'!$D$4:$D$72,0))</f>
        <v>Description : Package</v>
      </c>
      <c r="E4" t="str">
        <f>INDEX('Not Req'!$F$4:$F$72,MATCH(MID(F4,FIND(".",F4)+1,LEN(F4)-FIND(".",F4)+1),'Not Req'!$D$4:$D$72,0))</f>
        <v>0. Package</v>
      </c>
      <c r="F4" s="14" t="s">
        <v>10</v>
      </c>
      <c r="G4" s="12" t="s">
        <v>11</v>
      </c>
      <c r="H4" s="15" t="s">
        <v>12</v>
      </c>
      <c r="N4" t="str" cm="1">
        <f t="array" ref="N4:N13">_xlfn.UNIQUE(C4:C21)</f>
        <v>package</v>
      </c>
    </row>
    <row r="5" spans="2:14" ht="17.25" thickBot="1" x14ac:dyDescent="0.3">
      <c r="C5" t="str">
        <f>LEFT(F5,FIND(".",F5)-1)</f>
        <v>zbs_dmo_cstat</v>
      </c>
      <c r="D5" t="str">
        <f t="array" ref="D5">INDEX('Not Req'!$E$4:$E$72,MATCH(MID(F5,FIND(".",F5)+1,LEN(F5)-FIND(".",F5)+1),'Not Req'!$D$4:$D$72,0))</f>
        <v>Table</v>
      </c>
      <c r="E5" t="str">
        <f>INDEX('Not Req'!$F$4:$F$72,MATCH(MID(F5,FIND(".",F5)+1,LEN(F5)-FIND(".",F5)+1),'Not Req'!$D$4:$D$72,0))</f>
        <v>1. Dictionary</v>
      </c>
      <c r="F5" s="14" t="s">
        <v>530</v>
      </c>
      <c r="G5" s="12" t="s">
        <v>523</v>
      </c>
      <c r="H5" s="15" t="s">
        <v>73</v>
      </c>
      <c r="N5" t="str">
        <v>zbs_dmo_cstat</v>
      </c>
    </row>
    <row r="6" spans="2:14" ht="17.25" thickBot="1" x14ac:dyDescent="0.3">
      <c r="C6" t="str">
        <f>LEFT(F6,FIND(".",F6)-1)</f>
        <v>zbs_r_cusactentitytp</v>
      </c>
      <c r="D6" t="str">
        <f t="array" ref="D6">INDEX('Not Req'!$E$4:$E$72,MATCH(MID(F6,FIND(".",F6)+1,LEN(F6)-FIND(".",F6)+1),'Not Req'!$D$4:$D$72,0))</f>
        <v>BDEF</v>
      </c>
      <c r="E6" t="str">
        <f>INDEX('Not Req'!$F$4:$F$72,MATCH(MID(F6,FIND(".",F6)+1,LEN(F6)-FIND(".",F6)+1),'Not Req'!$D$4:$D$72,0))</f>
        <v>2. CDS</v>
      </c>
      <c r="F6" s="14" t="s">
        <v>531</v>
      </c>
      <c r="G6" s="12" t="s">
        <v>523</v>
      </c>
      <c r="H6" s="15" t="s">
        <v>73</v>
      </c>
      <c r="N6" t="str">
        <v>zbs_r_cusactentitytp</v>
      </c>
    </row>
    <row r="7" spans="2:14" ht="17.25" thickBot="1" x14ac:dyDescent="0.3">
      <c r="C7" t="str">
        <f>LEFT(F7,FIND(".",F7)-1)</f>
        <v>zbs_r_cusactentitytp</v>
      </c>
      <c r="D7" t="str">
        <f t="array" ref="D7">INDEX('Not Req'!$E$4:$E$72,MATCH(MID(F7,FIND(".",F7)+1,LEN(F7)-FIND(".",F7)+1),'Not Req'!$D$4:$D$72,0))</f>
        <v>Data Definition</v>
      </c>
      <c r="E7" t="str">
        <f>INDEX('Not Req'!$F$4:$F$72,MATCH(MID(F7,FIND(".",F7)+1,LEN(F7)-FIND(".",F7)+1),'Not Req'!$D$4:$D$72,0))</f>
        <v>2. CDS</v>
      </c>
      <c r="F7" s="14" t="s">
        <v>533</v>
      </c>
      <c r="G7" s="12" t="s">
        <v>523</v>
      </c>
      <c r="H7" s="15" t="s">
        <v>73</v>
      </c>
      <c r="N7" t="str">
        <v>zbp_bs_demo_custom_action</v>
      </c>
    </row>
    <row r="8" spans="2:14" ht="17.25" hidden="1" thickBot="1" x14ac:dyDescent="0.3">
      <c r="C8" t="str">
        <f>LEFT(F8,FIND(".",F8)-1)</f>
        <v>zbs_r_cusactentitytp</v>
      </c>
      <c r="D8" t="str">
        <f t="array" ref="D8">INDEX('Not Req'!$E$4:$E$72,MATCH(MID(F8,FIND(".",F8)+1,LEN(F8)-FIND(".",F8)+1),'Not Req'!$D$4:$D$72,0))</f>
        <v>Description : BDEF</v>
      </c>
      <c r="E8" t="str">
        <f>INDEX('Not Req'!$F$4:$F$72,MATCH(MID(F8,FIND(".",F8)+1,LEN(F8)-FIND(".",F8)+1),'Not Req'!$D$4:$D$72,0))</f>
        <v>2. CDS</v>
      </c>
      <c r="F8" s="14" t="s">
        <v>532</v>
      </c>
      <c r="G8" s="12" t="s">
        <v>523</v>
      </c>
      <c r="H8" s="15" t="s">
        <v>73</v>
      </c>
      <c r="N8" t="str">
        <v>zcl_bs_demo_custom_action_qry</v>
      </c>
    </row>
    <row r="9" spans="2:14" ht="17.25" hidden="1" thickBot="1" x14ac:dyDescent="0.3">
      <c r="C9" t="str">
        <f>LEFT(F9,FIND(".",F9)-1)</f>
        <v>zbs_r_cusactentitytp</v>
      </c>
      <c r="D9" t="str">
        <f t="array" ref="D9">INDEX('Not Req'!$E$4:$E$72,MATCH(MID(F9,FIND(".",F9)+1,LEN(F9)-FIND(".",F9)+1),'Not Req'!$D$4:$D$72,0))</f>
        <v>Description : Data Definition</v>
      </c>
      <c r="E9" t="str">
        <f>INDEX('Not Req'!$F$4:$F$72,MATCH(MID(F9,FIND(".",F9)+1,LEN(F9)-FIND(".",F9)+1),'Not Req'!$D$4:$D$72,0))</f>
        <v>2. CDS</v>
      </c>
      <c r="F9" s="14" t="s">
        <v>535</v>
      </c>
      <c r="G9" s="12" t="s">
        <v>523</v>
      </c>
      <c r="H9" s="15" t="s">
        <v>73</v>
      </c>
      <c r="N9" t="str">
        <v>zbs_custom_action</v>
      </c>
    </row>
    <row r="10" spans="2:14" ht="17.25" thickBot="1" x14ac:dyDescent="0.3">
      <c r="C10" t="str">
        <f>LEFT(F10,FIND(".",F10)-1)</f>
        <v>zbp_bs_demo_custom_action</v>
      </c>
      <c r="D10" t="str">
        <f t="array" ref="D10">INDEX('Not Req'!$E$4:$E$72,MATCH(MID(F10,FIND(".",F10)+1,LEN(F10)-FIND(".",F10)+1),'Not Req'!$D$4:$D$72,0))</f>
        <v>Classes</v>
      </c>
      <c r="E10" t="str">
        <f>INDEX('Not Req'!$F$4:$F$72,MATCH(MID(F10,FIND(".",F10)+1,LEN(F10)-FIND(".",F10)+1),'Not Req'!$D$4:$D$72,0))</f>
        <v>3. Source Code Library</v>
      </c>
      <c r="F10" s="14" t="s">
        <v>525</v>
      </c>
      <c r="G10" s="12" t="s">
        <v>523</v>
      </c>
      <c r="H10" s="15" t="s">
        <v>73</v>
      </c>
      <c r="N10" t="str">
        <v>bee6b00074f6699624012d396997aaht</v>
      </c>
    </row>
    <row r="11" spans="2:14" ht="17.25" thickBot="1" x14ac:dyDescent="0.3">
      <c r="C11" t="str">
        <f>LEFT(F11,FIND(".",F11)-1)</f>
        <v>zcl_bs_demo_custom_action_qry</v>
      </c>
      <c r="D11" t="str">
        <f t="array" ref="D11">INDEX('Not Req'!$E$4:$E$72,MATCH(MID(F11,FIND(".",F11)+1,LEN(F11)-FIND(".",F11)+1),'Not Req'!$D$4:$D$72,0))</f>
        <v>Classes</v>
      </c>
      <c r="E11" t="str">
        <f>INDEX('Not Req'!$F$4:$F$72,MATCH(MID(F11,FIND(".",F11)+1,LEN(F11)-FIND(".",F11)+1),'Not Req'!$D$4:$D$72,0))</f>
        <v>3. Source Code Library</v>
      </c>
      <c r="F11" s="14" t="s">
        <v>539</v>
      </c>
      <c r="G11" s="12" t="s">
        <v>523</v>
      </c>
      <c r="H11" s="15" t="s">
        <v>73</v>
      </c>
      <c r="N11" t="str">
        <v>fb1872bf9b30d1c7c1e4e51bc7fc70ht</v>
      </c>
    </row>
    <row r="12" spans="2:14" ht="17.25" thickBot="1" x14ac:dyDescent="0.3">
      <c r="C12" t="str">
        <f>LEFT(F12,FIND(".",F12)-1)</f>
        <v>zbp_bs_demo_custom_action</v>
      </c>
      <c r="D12" t="str">
        <f t="array" ref="D12">INDEX('Not Req'!$E$4:$E$72,MATCH(MID(F12,FIND(".",F12)+1,LEN(F12)-FIND(".",F12)+1),'Not Req'!$D$4:$D$72,0))</f>
        <v>Classes Local</v>
      </c>
      <c r="E12" t="str">
        <f>INDEX('Not Req'!$F$4:$F$72,MATCH(MID(F12,FIND(".",F12)+1,LEN(F12)-FIND(".",F12)+1),'Not Req'!$D$4:$D$72,0))</f>
        <v>3. Source Code Library</v>
      </c>
      <c r="F12" s="14" t="s">
        <v>526</v>
      </c>
      <c r="G12" s="12" t="s">
        <v>523</v>
      </c>
      <c r="H12" s="15" t="s">
        <v>73</v>
      </c>
      <c r="N12" t="str">
        <v>zbs_ui_custom_action_o2</v>
      </c>
    </row>
    <row r="13" spans="2:14" ht="17.25" hidden="1" thickBot="1" x14ac:dyDescent="0.3">
      <c r="C13" t="str">
        <f>LEFT(F13,FIND(".",F13)-1)</f>
        <v>zbp_bs_demo_custom_action</v>
      </c>
      <c r="D13" t="str">
        <f t="array" ref="D13">INDEX('Not Req'!$E$4:$E$72,MATCH(MID(F13,FIND(".",F13)+1,LEN(F13)-FIND(".",F13)+1),'Not Req'!$D$4:$D$72,0))</f>
        <v>Description : Classes</v>
      </c>
      <c r="E13" t="str">
        <f>INDEX('Not Req'!$F$4:$F$72,MATCH(MID(F13,FIND(".",F13)+1,LEN(F13)-FIND(".",F13)+1),'Not Req'!$D$4:$D$72,0))</f>
        <v>3. Source Code Library</v>
      </c>
      <c r="F13" s="14" t="s">
        <v>527</v>
      </c>
      <c r="G13" s="12" t="s">
        <v>523</v>
      </c>
      <c r="H13" s="15" t="s">
        <v>73</v>
      </c>
      <c r="N13" t="str">
        <v>zbs_ui_custom_action_o2_iwsg</v>
      </c>
    </row>
    <row r="14" spans="2:14" ht="17.25" hidden="1" thickBot="1" x14ac:dyDescent="0.3">
      <c r="C14" t="str">
        <f>LEFT(F14,FIND(".",F14)-1)</f>
        <v>zcl_bs_demo_custom_action_qry</v>
      </c>
      <c r="D14" t="str">
        <f t="array" ref="D14">INDEX('Not Req'!$E$4:$E$72,MATCH(MID(F14,FIND(".",F14)+1,LEN(F14)-FIND(".",F14)+1),'Not Req'!$D$4:$D$72,0))</f>
        <v>Description : Classes</v>
      </c>
      <c r="E14" t="str">
        <f>INDEX('Not Req'!$F$4:$F$72,MATCH(MID(F14,FIND(".",F14)+1,LEN(F14)-FIND(".",F14)+1),'Not Req'!$D$4:$D$72,0))</f>
        <v>3. Source Code Library</v>
      </c>
      <c r="F14" s="14" t="s">
        <v>540</v>
      </c>
      <c r="G14" s="12" t="s">
        <v>523</v>
      </c>
      <c r="H14" s="15" t="s">
        <v>73</v>
      </c>
    </row>
    <row r="15" spans="2:14" ht="17.25" thickBot="1" x14ac:dyDescent="0.3">
      <c r="C15" t="str">
        <f>LEFT(F15,FIND(".",F15)-1)</f>
        <v>zbs_custom_action</v>
      </c>
      <c r="D15" t="str">
        <f t="array" ref="D15">INDEX('Not Req'!$E$4:$E$72,MATCH(MID(F15,FIND(".",F15)+1,LEN(F15)-FIND(".",F15)+1),'Not Req'!$D$4:$D$72,0))</f>
        <v>Service Definition</v>
      </c>
      <c r="E15" t="str">
        <f>INDEX('Not Req'!$F$4:$F$72,MATCH(MID(F15,FIND(".",F15)+1,LEN(F15)-FIND(".",F15)+1),'Not Req'!$D$4:$D$72,0))</f>
        <v>Business Services</v>
      </c>
      <c r="F15" s="14" t="s">
        <v>528</v>
      </c>
      <c r="G15" s="12" t="s">
        <v>523</v>
      </c>
      <c r="H15" s="15" t="s">
        <v>73</v>
      </c>
    </row>
    <row r="16" spans="2:14" ht="17.25" thickBot="1" x14ac:dyDescent="0.3">
      <c r="C16" t="str">
        <f>LEFT(F16,FIND(".",F16)-1)</f>
        <v>bee6b00074f6699624012d396997aaht</v>
      </c>
      <c r="D16" t="str">
        <f t="array" ref="D16">INDEX('Not Req'!$E$4:$E$72,MATCH(MID(F16,FIND(".",F16)+1,LEN(F16)-FIND(".",F16)+1),'Not Req'!$D$4:$D$72,0))</f>
        <v>Internal (Not Req)</v>
      </c>
      <c r="E16" t="str">
        <f>INDEX('Not Req'!$F$4:$F$72,MATCH(MID(F16,FIND(".",F16)+1,LEN(F16)-FIND(".",F16)+1),'Not Req'!$D$4:$D$72,0))</f>
        <v>Internal (Not Req)</v>
      </c>
      <c r="F16" s="14" t="s">
        <v>522</v>
      </c>
      <c r="G16" s="12" t="s">
        <v>523</v>
      </c>
      <c r="H16" s="15" t="s">
        <v>73</v>
      </c>
    </row>
    <row r="17" spans="1:8" ht="17.25" thickBot="1" x14ac:dyDescent="0.3">
      <c r="C17" t="str">
        <f>LEFT(F17,FIND(".",F17)-1)</f>
        <v>fb1872bf9b30d1c7c1e4e51bc7fc70ht</v>
      </c>
      <c r="D17" t="str">
        <f t="array" ref="D17">INDEX('Not Req'!$E$4:$E$72,MATCH(MID(F17,FIND(".",F17)+1,LEN(F17)-FIND(".",F17)+1),'Not Req'!$D$4:$D$72,0))</f>
        <v>Internal (Not Req)</v>
      </c>
      <c r="E17" t="str">
        <f>INDEX('Not Req'!$F$4:$F$72,MATCH(MID(F17,FIND(".",F17)+1,LEN(F17)-FIND(".",F17)+1),'Not Req'!$D$4:$D$72,0))</f>
        <v>Internal (Not Req)</v>
      </c>
      <c r="F17" s="14" t="s">
        <v>524</v>
      </c>
      <c r="G17" s="12" t="s">
        <v>523</v>
      </c>
      <c r="H17" s="15" t="s">
        <v>73</v>
      </c>
    </row>
    <row r="18" spans="1:8" ht="17.25" thickBot="1" x14ac:dyDescent="0.3">
      <c r="C18" t="str">
        <f>LEFT(F18,FIND(".",F18)-1)</f>
        <v>zbs_custom_action</v>
      </c>
      <c r="D18" t="str">
        <f t="array" ref="D18">INDEX('Not Req'!$E$4:$E$72,MATCH(MID(F18,FIND(".",F18)+1,LEN(F18)-FIND(".",F18)+1),'Not Req'!$D$4:$D$72,0))</f>
        <v>Internal (Not Req)</v>
      </c>
      <c r="E18" t="str">
        <f>INDEX('Not Req'!$F$4:$F$72,MATCH(MID(F18,FIND(".",F18)+1,LEN(F18)-FIND(".",F18)+1),'Not Req'!$D$4:$D$72,0))</f>
        <v>Internal (Not Req)</v>
      </c>
      <c r="F18" s="14" t="s">
        <v>529</v>
      </c>
      <c r="G18" s="12" t="s">
        <v>523</v>
      </c>
      <c r="H18" s="15" t="s">
        <v>73</v>
      </c>
    </row>
    <row r="19" spans="1:8" ht="17.25" thickBot="1" x14ac:dyDescent="0.3">
      <c r="C19" t="str">
        <f>LEFT(F19,FIND(".",F19)-1)</f>
        <v>zbs_r_cusactentitytp</v>
      </c>
      <c r="D19" t="str">
        <f t="array" ref="D19">INDEX('Not Req'!$E$4:$E$72,MATCH(MID(F19,FIND(".",F19)+1,LEN(F19)-FIND(".",F19)+1),'Not Req'!$D$4:$D$72,0))</f>
        <v>Internal (Not Req)</v>
      </c>
      <c r="E19" t="str">
        <f>INDEX('Not Req'!$F$4:$F$72,MATCH(MID(F19,FIND(".",F19)+1,LEN(F19)-FIND(".",F19)+1),'Not Req'!$D$4:$D$72,0))</f>
        <v>Internal (Not Req)</v>
      </c>
      <c r="F19" s="14" t="s">
        <v>534</v>
      </c>
      <c r="G19" s="12" t="s">
        <v>523</v>
      </c>
      <c r="H19" s="15" t="s">
        <v>73</v>
      </c>
    </row>
    <row r="20" spans="1:8" ht="17.25" thickBot="1" x14ac:dyDescent="0.3">
      <c r="C20" t="str">
        <f>LEFT(F20,FIND(".",F20)-1)</f>
        <v>zbs_ui_custom_action_o2</v>
      </c>
      <c r="D20" t="str">
        <f t="array" ref="D20">INDEX('Not Req'!$E$4:$E$72,MATCH(MID(F20,FIND(".",F20)+1,LEN(F20)-FIND(".",F20)+1),'Not Req'!$D$4:$D$72,0))</f>
        <v>Internal (Not Req)</v>
      </c>
      <c r="E20" t="str">
        <f>INDEX('Not Req'!$F$4:$F$72,MATCH(MID(F20,FIND(".",F20)+1,LEN(F20)-FIND(".",F20)+1),'Not Req'!$D$4:$D$72,0))</f>
        <v>Internal (Not Req)</v>
      </c>
      <c r="F20" s="14" t="s">
        <v>536</v>
      </c>
      <c r="G20" s="12" t="s">
        <v>523</v>
      </c>
      <c r="H20" s="15" t="s">
        <v>73</v>
      </c>
    </row>
    <row r="21" spans="1:8" ht="17.25" thickBot="1" x14ac:dyDescent="0.3">
      <c r="C21" t="str">
        <f>LEFT(F21,FIND(".",F21)-1)</f>
        <v>zbs_ui_custom_action_o2_iwsg</v>
      </c>
      <c r="D21" t="str">
        <f t="array" ref="D21">INDEX('Not Req'!$E$4:$E$72,MATCH(MID(F21,FIND(".",F21)+1,LEN(F21)-FIND(".",F21)+1),'Not Req'!$D$4:$D$72,0))</f>
        <v>Internal (Not Req)</v>
      </c>
      <c r="E21" t="str">
        <f>INDEX('Not Req'!$F$4:$F$72,MATCH(MID(F21,FIND(".",F21)+1,LEN(F21)-FIND(".",F21)+1),'Not Req'!$D$4:$D$72,0))</f>
        <v>Internal (Not Req)</v>
      </c>
      <c r="F21" s="14" t="s">
        <v>537</v>
      </c>
      <c r="G21" s="12" t="s">
        <v>523</v>
      </c>
      <c r="H21" s="15" t="s">
        <v>73</v>
      </c>
    </row>
    <row r="22" spans="1:8" ht="17.25" thickBot="1" x14ac:dyDescent="0.3">
      <c r="A22" t="s">
        <v>333</v>
      </c>
      <c r="B22" t="s">
        <v>333</v>
      </c>
      <c r="C22" t="str">
        <f>LEFT(F22,FIND(".",F22)-1)</f>
        <v>zbs_ui_custom_action_o2_iwsg_ibs</v>
      </c>
      <c r="D22" t="str">
        <f t="array" ref="D22">INDEX('Not Req'!$E$4:$E$72,MATCH(MID(F22,FIND(".",F22)+1,LEN(F22)-FIND(".",F22)+1),'Not Req'!$D$4:$D$72,0))</f>
        <v>Internal (Not Req)</v>
      </c>
      <c r="E22" t="str">
        <f>INDEX('Not Req'!$F$4:$F$72,MATCH(MID(F22,FIND(".",F22)+1,LEN(F22)-FIND(".",F22)+1),'Not Req'!$D$4:$D$72,0))</f>
        <v>Internal (Not Req)</v>
      </c>
      <c r="F22" s="17" t="s">
        <v>538</v>
      </c>
      <c r="G22" s="18" t="s">
        <v>523</v>
      </c>
      <c r="H22" s="20" t="s">
        <v>73</v>
      </c>
    </row>
  </sheetData>
  <autoFilter ref="A2:L22" xr:uid="{5CAAA957-B6A9-40DC-9FC3-9A199DFEF70E}">
    <filterColumn colId="3">
      <filters blank="1">
        <filter val="BDEF"/>
        <filter val="Classes"/>
        <filter val="Classes Local"/>
        <filter val="Data Definition"/>
        <filter val="Internal (Not Req)"/>
        <filter val="Service Definition"/>
        <filter val="Table"/>
      </filters>
    </filterColumn>
  </autoFilter>
  <sortState xmlns:xlrd2="http://schemas.microsoft.com/office/spreadsheetml/2017/richdata2" ref="C4:H22">
    <sortCondition ref="E4:E22"/>
    <sortCondition ref="D4:D22"/>
  </sortState>
  <hyperlinks>
    <hyperlink ref="F16" r:id="rId1" tooltip="bee6b00074f6699624012d396997aaht.sush.xml" display="https://github.com/Xexer/abap_rap_blog/blob/main/src/zbs_demo_rap_custom_action/bee6b00074f6699624012d396997aaht.sush.xml" xr:uid="{31328ACC-0EE6-462F-949D-B32E3BB76254}"/>
    <hyperlink ref="G16" r:id="rId2" tooltip="Custom Action" display="https://github.com/Xexer/abap_rap_blog/commit/92e7974b92b5ce466d81fc7e470c4fc3d8692945" xr:uid="{8912D86C-F96D-4F79-A08A-C00FCDBBEC28}"/>
    <hyperlink ref="F17" r:id="rId3" tooltip="fb1872bf9b30d1c7c1e4e51bc7fc70ht.sush.xml" display="https://github.com/Xexer/abap_rap_blog/blob/main/src/zbs_demo_rap_custom_action/fb1872bf9b30d1c7c1e4e51bc7fc70ht.sush.xml" xr:uid="{2CEB2E8E-2AFB-4877-A5D7-48FDBC3C16A2}"/>
    <hyperlink ref="G17" r:id="rId4" tooltip="Custom Action" display="https://github.com/Xexer/abap_rap_blog/commit/92e7974b92b5ce466d81fc7e470c4fc3d8692945" xr:uid="{F0CCB123-532A-4443-B8CE-CB642B523007}"/>
    <hyperlink ref="F4" r:id="rId5" tooltip="package.devc.xml" display="https://github.com/Xexer/abap_rap_blog/blob/main/src/zbs_demo_rap_custom_action/package.devc.xml" xr:uid="{76573F3A-682D-40A9-8B32-DAD801BAF032}"/>
    <hyperlink ref="G4" r:id="rId6" tooltip="CDS Pattern" display="https://github.com/Xexer/abap_rap_blog/commit/a45d631d587ae01351da4acf7e95f6d426f8a2c6" xr:uid="{9812C998-515B-4C0B-8E75-F432A36014CC}"/>
    <hyperlink ref="F10" r:id="rId7" tooltip="zbp_bs_demo_custom_action.clas.abap" display="https://github.com/Xexer/abap_rap_blog/blob/main/src/zbs_demo_rap_custom_action/zbp_bs_demo_custom_action.clas.abap" xr:uid="{1F2ACF3E-039E-453B-BD86-BAD4C6FEEE03}"/>
    <hyperlink ref="G10" r:id="rId8" tooltip="Custom Action" display="https://github.com/Xexer/abap_rap_blog/commit/92e7974b92b5ce466d81fc7e470c4fc3d8692945" xr:uid="{93446F37-CC9C-436A-92BC-9547835665A7}"/>
    <hyperlink ref="F12" r:id="rId9" tooltip="zbp_bs_demo_custom_action.clas.locals_imp.abap" display="https://github.com/Xexer/abap_rap_blog/blob/main/src/zbs_demo_rap_custom_action/zbp_bs_demo_custom_action.clas.locals_imp.abap" xr:uid="{666729CF-99B5-4BD1-BE7E-EBEC688C3C09}"/>
    <hyperlink ref="G12" r:id="rId10" tooltip="Custom Action" display="https://github.com/Xexer/abap_rap_blog/commit/92e7974b92b5ce466d81fc7e470c4fc3d8692945" xr:uid="{DC6743B2-4081-4A1D-ACBD-9D573DE4352A}"/>
    <hyperlink ref="F13" r:id="rId11" tooltip="zbp_bs_demo_custom_action.clas.xml" display="https://github.com/Xexer/abap_rap_blog/blob/main/src/zbs_demo_rap_custom_action/zbp_bs_demo_custom_action.clas.xml" xr:uid="{9EB94FDB-CB5D-4E55-95A3-51B57AB087AC}"/>
    <hyperlink ref="G13" r:id="rId12" tooltip="Custom Action" display="https://github.com/Xexer/abap_rap_blog/commit/92e7974b92b5ce466d81fc7e470c4fc3d8692945" xr:uid="{00AB2B4E-B131-44AA-B3B9-B210EEC85050}"/>
    <hyperlink ref="F15" r:id="rId13" tooltip="zbs_custom_action.srvd.srvdsrv" display="https://github.com/Xexer/abap_rap_blog/blob/main/src/zbs_demo_rap_custom_action/zbs_custom_action.srvd.srvdsrv" xr:uid="{6763B8D1-3FDE-4CD4-BCAC-49E5C003ED5B}"/>
    <hyperlink ref="G15" r:id="rId14" tooltip="Custom Action" display="https://github.com/Xexer/abap_rap_blog/commit/92e7974b92b5ce466d81fc7e470c4fc3d8692945" xr:uid="{4D1BA78C-A0D7-45F1-9F83-DF293531A51A}"/>
    <hyperlink ref="F18" r:id="rId15" tooltip="zbs_custom_action.srvd.xml" display="https://github.com/Xexer/abap_rap_blog/blob/main/src/zbs_demo_rap_custom_action/zbs_custom_action.srvd.xml" xr:uid="{634CB993-A614-41D5-B0B9-3CE30E15D38B}"/>
    <hyperlink ref="G18" r:id="rId16" tooltip="Custom Action" display="https://github.com/Xexer/abap_rap_blog/commit/92e7974b92b5ce466d81fc7e470c4fc3d8692945" xr:uid="{576C0299-A37B-4A17-ACFE-C5D60509CA19}"/>
    <hyperlink ref="F5" r:id="rId17" tooltip="zbs_dmo_cstat.tabl.xml" display="https://github.com/Xexer/abap_rap_blog/blob/main/src/zbs_demo_rap_custom_action/zbs_dmo_cstat.tabl.xml" xr:uid="{C895F616-CD1F-403E-A5EE-D65F5570F034}"/>
    <hyperlink ref="G5" r:id="rId18" tooltip="Custom Action" display="https://github.com/Xexer/abap_rap_blog/commit/92e7974b92b5ce466d81fc7e470c4fc3d8692945" xr:uid="{04E9B545-A8F1-4C00-986D-CB2036E7C279}"/>
    <hyperlink ref="F6" r:id="rId19" tooltip="zbs_r_cusactentitytp.bdef.asbdef" display="https://github.com/Xexer/abap_rap_blog/blob/main/src/zbs_demo_rap_custom_action/zbs_r_cusactentitytp.bdef.asbdef" xr:uid="{8EF7BF14-16FE-476D-A09F-2CE09F7F892E}"/>
    <hyperlink ref="G6" r:id="rId20" tooltip="Custom Action" display="https://github.com/Xexer/abap_rap_blog/commit/92e7974b92b5ce466d81fc7e470c4fc3d8692945" xr:uid="{C192B990-1D23-4EBA-877A-3C0192DFA0B1}"/>
    <hyperlink ref="F8" r:id="rId21" tooltip="zbs_r_cusactentitytp.bdef.xml" display="https://github.com/Xexer/abap_rap_blog/blob/main/src/zbs_demo_rap_custom_action/zbs_r_cusactentitytp.bdef.xml" xr:uid="{33A0E345-2F95-4C32-BD65-DF9719D0D6B7}"/>
    <hyperlink ref="G8" r:id="rId22" tooltip="Custom Action" display="https://github.com/Xexer/abap_rap_blog/commit/92e7974b92b5ce466d81fc7e470c4fc3d8692945" xr:uid="{8C3147F6-BDDF-4BF5-B83B-B559A77F450F}"/>
    <hyperlink ref="F7" r:id="rId23" tooltip="zbs_r_cusactentitytp.ddls.asddls" display="https://github.com/Xexer/abap_rap_blog/blob/main/src/zbs_demo_rap_custom_action/zbs_r_cusactentitytp.ddls.asddls" xr:uid="{23D60979-8167-46A5-ADBC-5F1FC2B4BD5A}"/>
    <hyperlink ref="G7" r:id="rId24" tooltip="Custom Action" display="https://github.com/Xexer/abap_rap_blog/commit/92e7974b92b5ce466d81fc7e470c4fc3d8692945" xr:uid="{E6313E41-F598-4D4F-BEAC-0EE27249830C}"/>
    <hyperlink ref="F19" r:id="rId25" tooltip="zbs_r_cusactentitytp.ddls.baseinfo" display="https://github.com/Xexer/abap_rap_blog/blob/main/src/zbs_demo_rap_custom_action/zbs_r_cusactentitytp.ddls.baseinfo" xr:uid="{80B72D6D-16FD-4CDB-9E4A-552198DB7F0A}"/>
    <hyperlink ref="G19" r:id="rId26" tooltip="Custom Action" display="https://github.com/Xexer/abap_rap_blog/commit/92e7974b92b5ce466d81fc7e470c4fc3d8692945" xr:uid="{978B7C9D-CF80-4C40-A2B8-C80A512127D4}"/>
    <hyperlink ref="F9" r:id="rId27" tooltip="zbs_r_cusactentitytp.ddls.xml" display="https://github.com/Xexer/abap_rap_blog/blob/main/src/zbs_demo_rap_custom_action/zbs_r_cusactentitytp.ddls.xml" xr:uid="{D928C37B-FAA5-45F9-912E-0A2FB8B340C0}"/>
    <hyperlink ref="G9" r:id="rId28" tooltip="Custom Action" display="https://github.com/Xexer/abap_rap_blog/commit/92e7974b92b5ce466d81fc7e470c4fc3d8692945" xr:uid="{AB9D1643-CC86-4263-833A-076F60D637B6}"/>
    <hyperlink ref="F20" r:id="rId29" tooltip="zbs_ui_custom_action_o2.srvb.xml" display="https://github.com/Xexer/abap_rap_blog/blob/main/src/zbs_demo_rap_custom_action/zbs_ui_custom_action_o2.srvb.xml" xr:uid="{26EC0543-63A5-4285-96F7-8471861F05EE}"/>
    <hyperlink ref="G20" r:id="rId30" tooltip="Custom Action" display="https://github.com/Xexer/abap_rap_blog/commit/92e7974b92b5ce466d81fc7e470c4fc3d8692945" xr:uid="{7AD3A58F-0036-42FC-AA45-D09079987888}"/>
    <hyperlink ref="F21" r:id="rId31" tooltip="zbs_ui_custom_action_o2_iwsg.sco2.xml" display="https://github.com/Xexer/abap_rap_blog/blob/main/src/zbs_demo_rap_custom_action/zbs_ui_custom_action_o2_iwsg.sco2.xml" xr:uid="{81855DB8-B452-4990-83F5-B0A6740146CB}"/>
    <hyperlink ref="G21" r:id="rId32" tooltip="Custom Action" display="https://github.com/Xexer/abap_rap_blog/commit/92e7974b92b5ce466d81fc7e470c4fc3d8692945" xr:uid="{E9169E3E-CBE8-4602-BF4B-9D1C4B07EFED}"/>
    <hyperlink ref="F22" r:id="rId33" tooltip="zbs_ui_custom_action_o2_iwsg_ibs.sia6.xml" display="https://github.com/Xexer/abap_rap_blog/blob/main/src/zbs_demo_rap_custom_action/zbs_ui_custom_action_o2_iwsg_ibs.sia6.xml" xr:uid="{483D5333-D817-4AD6-A1A7-B20B470A50CF}"/>
    <hyperlink ref="G22" r:id="rId34" tooltip="Custom Action" display="https://github.com/Xexer/abap_rap_blog/commit/92e7974b92b5ce466d81fc7e470c4fc3d8692945" xr:uid="{3662B706-3347-43EB-B567-7EC41D4DE9F3}"/>
    <hyperlink ref="F11" r:id="rId35" tooltip="zcl_bs_demo_custom_action_qry.clas.abap" display="https://github.com/Xexer/abap_rap_blog/blob/main/src/zbs_demo_rap_custom_action/zcl_bs_demo_custom_action_qry.clas.abap" xr:uid="{7FFB16FC-B453-489C-B301-58FA4FAC2731}"/>
    <hyperlink ref="G11" r:id="rId36" tooltip="Custom Action" display="https://github.com/Xexer/abap_rap_blog/commit/92e7974b92b5ce466d81fc7e470c4fc3d8692945" xr:uid="{4058C888-FF51-4C95-A55C-40B26CCFF59E}"/>
    <hyperlink ref="F14" r:id="rId37" tooltip="zcl_bs_demo_custom_action_qry.clas.xml" display="https://github.com/Xexer/abap_rap_blog/blob/main/src/zbs_demo_rap_custom_action/zcl_bs_demo_custom_action_qry.clas.xml" xr:uid="{ACA37EF4-EDFC-45BD-97D0-8EFD43166DA7}"/>
    <hyperlink ref="G14" r:id="rId38" tooltip="Custom Action" display="https://github.com/Xexer/abap_rap_blog/commit/92e7974b92b5ce466d81fc7e470c4fc3d8692945" xr:uid="{D1FB0DCF-E75A-48E5-8005-DDB9AD9491F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D6242-F472-4E8A-B97B-4682BFDABD07}">
  <sheetPr filterMode="1"/>
  <dimension ref="A2:N31"/>
  <sheetViews>
    <sheetView workbookViewId="0">
      <selection activeCell="C5" sqref="C5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19.42578125" customWidth="1"/>
    <col min="6" max="6" width="45.140625" bestFit="1" customWidth="1"/>
    <col min="7" max="7" width="39.28515625" bestFit="1" customWidth="1"/>
    <col min="8" max="8" width="40.7109375" customWidth="1"/>
  </cols>
  <sheetData>
    <row r="2" spans="2:14" x14ac:dyDescent="0.25">
      <c r="B2" t="s">
        <v>97</v>
      </c>
      <c r="C2" t="s">
        <v>111</v>
      </c>
      <c r="D2" t="s">
        <v>108</v>
      </c>
      <c r="E2" t="s">
        <v>133</v>
      </c>
      <c r="F2" t="s">
        <v>112</v>
      </c>
      <c r="G2" t="s">
        <v>113</v>
      </c>
      <c r="H2" t="s">
        <v>114</v>
      </c>
    </row>
    <row r="3" spans="2:14" ht="15.75" thickBot="1" x14ac:dyDescent="0.3"/>
    <row r="4" spans="2:14" ht="17.25" hidden="1" thickBot="1" x14ac:dyDescent="0.3">
      <c r="B4">
        <v>1</v>
      </c>
      <c r="C4" t="str">
        <f t="shared" ref="C4:C31" si="0">LEFT(F4,FIND(".",F4)-1)</f>
        <v>package</v>
      </c>
      <c r="D4" t="str">
        <f t="array" ref="D4">INDEX('Not Req'!$E$4:$E$72,MATCH(MID(F4,FIND(".",F4)+1,LEN(F4)-FIND(".",F4)+1),'Not Req'!$D$4:$D$72,0))</f>
        <v>Description : Package</v>
      </c>
      <c r="E4" t="str">
        <f>INDEX('Not Req'!$F$4:$F$72,MATCH(MID(F4,FIND(".",F4)+1,LEN(F4)-FIND(".",F4)+1),'Not Req'!$D$4:$D$72,0))</f>
        <v>0. Package</v>
      </c>
      <c r="F4" s="14" t="s">
        <v>10</v>
      </c>
      <c r="G4" s="12" t="s">
        <v>11</v>
      </c>
      <c r="H4" s="15" t="s">
        <v>12</v>
      </c>
      <c r="N4" t="str" cm="1">
        <f t="array" ref="N4:N10">_xlfn.UNIQUE(C4:C21)</f>
        <v>package</v>
      </c>
    </row>
    <row r="5" spans="2:14" ht="17.25" thickBot="1" x14ac:dyDescent="0.3">
      <c r="C5" t="str">
        <f t="shared" si="0"/>
        <v>zbs_dmo_team_d</v>
      </c>
      <c r="D5" t="str">
        <f t="array" ref="D5">INDEX('Not Req'!$E$4:$E$72,MATCH(MID(F5,FIND(".",F5)+1,LEN(F5)-FIND(".",F5)+1),'Not Req'!$D$4:$D$72,0))</f>
        <v>Table</v>
      </c>
      <c r="E5" t="str">
        <f>INDEX('Not Req'!$F$4:$F$72,MATCH(MID(F5,FIND(".",F5)+1,LEN(F5)-FIND(".",F5)+1),'Not Req'!$D$4:$D$72,0))</f>
        <v>1. Dictionary</v>
      </c>
      <c r="F5" s="14" t="s">
        <v>510</v>
      </c>
      <c r="G5" s="12" t="s">
        <v>493</v>
      </c>
      <c r="H5" s="15" t="s">
        <v>494</v>
      </c>
      <c r="N5" t="str">
        <v>zbs_dmo_team_d</v>
      </c>
    </row>
    <row r="6" spans="2:14" ht="17.25" thickBot="1" x14ac:dyDescent="0.3">
      <c r="C6" t="str">
        <f t="shared" si="0"/>
        <v>zbs_c_dmotreeteam</v>
      </c>
      <c r="D6" t="str">
        <f t="array" ref="D6">INDEX('Not Req'!$E$4:$E$72,MATCH(MID(F6,FIND(".",F6)+1,LEN(F6)-FIND(".",F6)+1),'Not Req'!$D$4:$D$72,0))</f>
        <v>BDEF</v>
      </c>
      <c r="E6" t="str">
        <f>INDEX('Not Req'!$F$4:$F$72,MATCH(MID(F6,FIND(".",F6)+1,LEN(F6)-FIND(".",F6)+1),'Not Req'!$D$4:$D$72,0))</f>
        <v>2. CDS</v>
      </c>
      <c r="F6" s="14" t="s">
        <v>501</v>
      </c>
      <c r="G6" s="12" t="s">
        <v>493</v>
      </c>
      <c r="H6" s="15" t="s">
        <v>494</v>
      </c>
      <c r="N6" t="str">
        <v>zbs_c_dmotreeteam</v>
      </c>
    </row>
    <row r="7" spans="2:14" ht="17.25" thickBot="1" x14ac:dyDescent="0.3">
      <c r="C7" t="str">
        <f t="shared" si="0"/>
        <v>zbs_r_dmotreeteam</v>
      </c>
      <c r="D7" t="str">
        <f t="array" ref="D7">INDEX('Not Req'!$E$4:$E$72,MATCH(MID(F7,FIND(".",F7)+1,LEN(F7)-FIND(".",F7)+1),'Not Req'!$D$4:$D$72,0))</f>
        <v>BDEF</v>
      </c>
      <c r="E7" t="str">
        <f>INDEX('Not Req'!$F$4:$F$72,MATCH(MID(F7,FIND(".",F7)+1,LEN(F7)-FIND(".",F7)+1),'Not Req'!$D$4:$D$72,0))</f>
        <v>2. CDS</v>
      </c>
      <c r="F7" s="14" t="s">
        <v>514</v>
      </c>
      <c r="G7" s="12" t="s">
        <v>497</v>
      </c>
      <c r="H7" s="15" t="s">
        <v>396</v>
      </c>
      <c r="N7" t="str">
        <v>zbs_r_dmotreeteam</v>
      </c>
    </row>
    <row r="8" spans="2:14" ht="17.25" thickBot="1" x14ac:dyDescent="0.3">
      <c r="C8" t="str">
        <f t="shared" si="0"/>
        <v>zbs_c_dmotreeteam</v>
      </c>
      <c r="D8" t="str">
        <f t="array" ref="D8">INDEX('Not Req'!$E$4:$E$72,MATCH(MID(F8,FIND(".",F8)+1,LEN(F8)-FIND(".",F8)+1),'Not Req'!$D$4:$D$72,0))</f>
        <v>Data Definition</v>
      </c>
      <c r="E8" t="str">
        <f>INDEX('Not Req'!$F$4:$F$72,MATCH(MID(F8,FIND(".",F8)+1,LEN(F8)-FIND(".",F8)+1),'Not Req'!$D$4:$D$72,0))</f>
        <v>2. CDS</v>
      </c>
      <c r="F8" s="14" t="s">
        <v>503</v>
      </c>
      <c r="G8" s="12" t="s">
        <v>493</v>
      </c>
      <c r="H8" s="15" t="s">
        <v>494</v>
      </c>
      <c r="N8" t="str">
        <v>zbs_i_dmotreeteamhr</v>
      </c>
    </row>
    <row r="9" spans="2:14" ht="17.25" thickBot="1" x14ac:dyDescent="0.3">
      <c r="C9" t="str">
        <f t="shared" si="0"/>
        <v>zbs_i_dmotreeteamhr</v>
      </c>
      <c r="D9" t="str">
        <f t="array" ref="D9">INDEX('Not Req'!$E$4:$E$72,MATCH(MID(F9,FIND(".",F9)+1,LEN(F9)-FIND(".",F9)+1),'Not Req'!$D$4:$D$72,0))</f>
        <v>Data Definition</v>
      </c>
      <c r="E9" t="str">
        <f>INDEX('Not Req'!$F$4:$F$72,MATCH(MID(F9,FIND(".",F9)+1,LEN(F9)-FIND(".",F9)+1),'Not Req'!$D$4:$D$72,0))</f>
        <v>2. CDS</v>
      </c>
      <c r="F9" s="14" t="s">
        <v>511</v>
      </c>
      <c r="G9" s="12" t="s">
        <v>493</v>
      </c>
      <c r="H9" s="15" t="s">
        <v>494</v>
      </c>
      <c r="N9" t="str">
        <v>zbp_bs_demo_tree_team</v>
      </c>
    </row>
    <row r="10" spans="2:14" ht="17.25" thickBot="1" x14ac:dyDescent="0.3">
      <c r="C10" t="str">
        <f t="shared" si="0"/>
        <v>zbs_r_dmotreeteam</v>
      </c>
      <c r="D10" t="str">
        <f t="array" ref="D10">INDEX('Not Req'!$E$4:$E$72,MATCH(MID(F10,FIND(".",F10)+1,LEN(F10)-FIND(".",F10)+1),'Not Req'!$D$4:$D$72,0))</f>
        <v>Data Definition</v>
      </c>
      <c r="E10" t="str">
        <f>INDEX('Not Req'!$F$4:$F$72,MATCH(MID(F10,FIND(".",F10)+1,LEN(F10)-FIND(".",F10)+1),'Not Req'!$D$4:$D$72,0))</f>
        <v>2. CDS</v>
      </c>
      <c r="F10" s="14" t="s">
        <v>516</v>
      </c>
      <c r="G10" s="12" t="s">
        <v>493</v>
      </c>
      <c r="H10" s="15" t="s">
        <v>494</v>
      </c>
      <c r="N10" t="str">
        <v>zbp_bs_demo_tree_teamc</v>
      </c>
    </row>
    <row r="11" spans="2:14" ht="17.25" hidden="1" thickBot="1" x14ac:dyDescent="0.3">
      <c r="C11" t="str">
        <f t="shared" si="0"/>
        <v>zbs_c_dmotreeteam</v>
      </c>
      <c r="D11" t="str">
        <f t="array" ref="D11">INDEX('Not Req'!$E$4:$E$72,MATCH(MID(F11,FIND(".",F11)+1,LEN(F11)-FIND(".",F11)+1),'Not Req'!$D$4:$D$72,0))</f>
        <v>Description : BDEF</v>
      </c>
      <c r="E11" t="str">
        <f>INDEX('Not Req'!$F$4:$F$72,MATCH(MID(F11,FIND(".",F11)+1,LEN(F11)-FIND(".",F11)+1),'Not Req'!$D$4:$D$72,0))</f>
        <v>2. CDS</v>
      </c>
      <c r="F11" s="14" t="s">
        <v>502</v>
      </c>
      <c r="G11" s="12" t="s">
        <v>493</v>
      </c>
      <c r="H11" s="15" t="s">
        <v>494</v>
      </c>
    </row>
    <row r="12" spans="2:14" ht="17.25" hidden="1" thickBot="1" x14ac:dyDescent="0.3">
      <c r="C12" t="str">
        <f t="shared" si="0"/>
        <v>zbs_r_dmotreeteam</v>
      </c>
      <c r="D12" t="str">
        <f t="array" ref="D12">INDEX('Not Req'!$E$4:$E$72,MATCH(MID(F12,FIND(".",F12)+1,LEN(F12)-FIND(".",F12)+1),'Not Req'!$D$4:$D$72,0))</f>
        <v>Description : BDEF</v>
      </c>
      <c r="E12" t="str">
        <f>INDEX('Not Req'!$F$4:$F$72,MATCH(MID(F12,FIND(".",F12)+1,LEN(F12)-FIND(".",F12)+1),'Not Req'!$D$4:$D$72,0))</f>
        <v>2. CDS</v>
      </c>
      <c r="F12" s="14" t="s">
        <v>515</v>
      </c>
      <c r="G12" s="12" t="s">
        <v>493</v>
      </c>
      <c r="H12" s="15" t="s">
        <v>494</v>
      </c>
    </row>
    <row r="13" spans="2:14" ht="17.25" hidden="1" thickBot="1" x14ac:dyDescent="0.3">
      <c r="C13" t="str">
        <f t="shared" si="0"/>
        <v>zbs_c_dmotreeteam</v>
      </c>
      <c r="D13" t="str">
        <f t="array" ref="D13">INDEX('Not Req'!$E$4:$E$72,MATCH(MID(F13,FIND(".",F13)+1,LEN(F13)-FIND(".",F13)+1),'Not Req'!$D$4:$D$72,0))</f>
        <v>Description : Data Definition</v>
      </c>
      <c r="E13" t="str">
        <f>INDEX('Not Req'!$F$4:$F$72,MATCH(MID(F13,FIND(".",F13)+1,LEN(F13)-FIND(".",F13)+1),'Not Req'!$D$4:$D$72,0))</f>
        <v>2. CDS</v>
      </c>
      <c r="F13" s="14" t="s">
        <v>505</v>
      </c>
      <c r="G13" s="12" t="s">
        <v>493</v>
      </c>
      <c r="H13" s="15" t="s">
        <v>494</v>
      </c>
    </row>
    <row r="14" spans="2:14" ht="17.25" hidden="1" thickBot="1" x14ac:dyDescent="0.3">
      <c r="C14" t="str">
        <f t="shared" si="0"/>
        <v>zbs_i_dmotreeteamhr</v>
      </c>
      <c r="D14" t="str">
        <f t="array" ref="D14">INDEX('Not Req'!$E$4:$E$72,MATCH(MID(F14,FIND(".",F14)+1,LEN(F14)-FIND(".",F14)+1),'Not Req'!$D$4:$D$72,0))</f>
        <v>Description : Data Definition</v>
      </c>
      <c r="E14" t="str">
        <f>INDEX('Not Req'!$F$4:$F$72,MATCH(MID(F14,FIND(".",F14)+1,LEN(F14)-FIND(".",F14)+1),'Not Req'!$D$4:$D$72,0))</f>
        <v>2. CDS</v>
      </c>
      <c r="F14" s="14" t="s">
        <v>513</v>
      </c>
      <c r="G14" s="12" t="s">
        <v>493</v>
      </c>
      <c r="H14" s="15" t="s">
        <v>494</v>
      </c>
    </row>
    <row r="15" spans="2:14" ht="17.25" hidden="1" thickBot="1" x14ac:dyDescent="0.3">
      <c r="C15" t="str">
        <f t="shared" si="0"/>
        <v>zbs_r_dmotreeteam</v>
      </c>
      <c r="D15" t="str">
        <f t="array" ref="D15">INDEX('Not Req'!$E$4:$E$72,MATCH(MID(F15,FIND(".",F15)+1,LEN(F15)-FIND(".",F15)+1),'Not Req'!$D$4:$D$72,0))</f>
        <v>Description : Data Definition</v>
      </c>
      <c r="E15" t="str">
        <f>INDEX('Not Req'!$F$4:$F$72,MATCH(MID(F15,FIND(".",F15)+1,LEN(F15)-FIND(".",F15)+1),'Not Req'!$D$4:$D$72,0))</f>
        <v>2. CDS</v>
      </c>
      <c r="F15" s="14" t="s">
        <v>518</v>
      </c>
      <c r="G15" s="12" t="s">
        <v>493</v>
      </c>
      <c r="H15" s="15" t="s">
        <v>494</v>
      </c>
    </row>
    <row r="16" spans="2:14" ht="17.25" hidden="1" thickBot="1" x14ac:dyDescent="0.3">
      <c r="C16" t="str">
        <f t="shared" si="0"/>
        <v>zbs_c_dmotreeteam</v>
      </c>
      <c r="D16" t="str">
        <f t="array" ref="D16">INDEX('Not Req'!$E$4:$E$72,MATCH(MID(F16,FIND(".",F16)+1,LEN(F16)-FIND(".",F16)+1),'Not Req'!$D$4:$D$72,0))</f>
        <v>Description : Metadata</v>
      </c>
      <c r="E16" t="str">
        <f>INDEX('Not Req'!$F$4:$F$72,MATCH(MID(F16,FIND(".",F16)+1,LEN(F16)-FIND(".",F16)+1),'Not Req'!$D$4:$D$72,0))</f>
        <v>2. CDS</v>
      </c>
      <c r="F16" s="14" t="s">
        <v>507</v>
      </c>
      <c r="G16" s="12" t="s">
        <v>493</v>
      </c>
      <c r="H16" s="15" t="s">
        <v>494</v>
      </c>
    </row>
    <row r="17" spans="1:8" ht="17.25" thickBot="1" x14ac:dyDescent="0.3">
      <c r="C17" t="str">
        <f t="shared" si="0"/>
        <v>zbs_c_dmotreeteam</v>
      </c>
      <c r="D17" t="str">
        <f t="array" ref="D17">INDEX('Not Req'!$E$4:$E$72,MATCH(MID(F17,FIND(".",F17)+1,LEN(F17)-FIND(".",F17)+1),'Not Req'!$D$4:$D$72,0))</f>
        <v>Metadata</v>
      </c>
      <c r="E17" t="str">
        <f>INDEX('Not Req'!$F$4:$F$72,MATCH(MID(F17,FIND(".",F17)+1,LEN(F17)-FIND(".",F17)+1),'Not Req'!$D$4:$D$72,0))</f>
        <v>2. CDS</v>
      </c>
      <c r="F17" s="14" t="s">
        <v>506</v>
      </c>
      <c r="G17" s="12" t="s">
        <v>493</v>
      </c>
      <c r="H17" s="15" t="s">
        <v>494</v>
      </c>
    </row>
    <row r="18" spans="1:8" ht="17.25" thickBot="1" x14ac:dyDescent="0.3">
      <c r="C18" t="str">
        <f t="shared" si="0"/>
        <v>zbp_bs_demo_tree_team</v>
      </c>
      <c r="D18" t="str">
        <f t="array" ref="D18">INDEX('Not Req'!$E$4:$E$72,MATCH(MID(F18,FIND(".",F18)+1,LEN(F18)-FIND(".",F18)+1),'Not Req'!$D$4:$D$72,0))</f>
        <v>Classes</v>
      </c>
      <c r="E18" t="str">
        <f>INDEX('Not Req'!$F$4:$F$72,MATCH(MID(F18,FIND(".",F18)+1,LEN(F18)-FIND(".",F18)+1),'Not Req'!$D$4:$D$72,0))</f>
        <v>3. Source Code Library</v>
      </c>
      <c r="F18" s="14" t="s">
        <v>495</v>
      </c>
      <c r="G18" s="12" t="s">
        <v>493</v>
      </c>
      <c r="H18" s="15" t="s">
        <v>494</v>
      </c>
    </row>
    <row r="19" spans="1:8" ht="17.25" thickBot="1" x14ac:dyDescent="0.3">
      <c r="C19" t="str">
        <f t="shared" si="0"/>
        <v>zbp_bs_demo_tree_teamc</v>
      </c>
      <c r="D19" t="str">
        <f t="array" ref="D19">INDEX('Not Req'!$E$4:$E$72,MATCH(MID(F19,FIND(".",F19)+1,LEN(F19)-FIND(".",F19)+1),'Not Req'!$D$4:$D$72,0))</f>
        <v>Classes</v>
      </c>
      <c r="E19" t="str">
        <f>INDEX('Not Req'!$F$4:$F$72,MATCH(MID(F19,FIND(".",F19)+1,LEN(F19)-FIND(".",F19)+1),'Not Req'!$D$4:$D$72,0))</f>
        <v>3. Source Code Library</v>
      </c>
      <c r="F19" s="14" t="s">
        <v>499</v>
      </c>
      <c r="G19" s="12" t="s">
        <v>493</v>
      </c>
      <c r="H19" s="15" t="s">
        <v>494</v>
      </c>
    </row>
    <row r="20" spans="1:8" ht="17.25" thickBot="1" x14ac:dyDescent="0.3">
      <c r="C20" t="str">
        <f t="shared" si="0"/>
        <v>zbp_bs_demo_tree_team</v>
      </c>
      <c r="D20" t="str">
        <f t="array" ref="D20">INDEX('Not Req'!$E$4:$E$72,MATCH(MID(F20,FIND(".",F20)+1,LEN(F20)-FIND(".",F20)+1),'Not Req'!$D$4:$D$72,0))</f>
        <v>Classes Local</v>
      </c>
      <c r="E20" t="str">
        <f>INDEX('Not Req'!$F$4:$F$72,MATCH(MID(F20,FIND(".",F20)+1,LEN(F20)-FIND(".",F20)+1),'Not Req'!$D$4:$D$72,0))</f>
        <v>3. Source Code Library</v>
      </c>
      <c r="F20" s="14" t="s">
        <v>496</v>
      </c>
      <c r="G20" s="12" t="s">
        <v>497</v>
      </c>
      <c r="H20" s="15" t="s">
        <v>396</v>
      </c>
    </row>
    <row r="21" spans="1:8" ht="17.25" hidden="1" thickBot="1" x14ac:dyDescent="0.3">
      <c r="C21" t="str">
        <f t="shared" si="0"/>
        <v>zbp_bs_demo_tree_team</v>
      </c>
      <c r="D21" t="str">
        <f t="array" ref="D21">INDEX('Not Req'!$E$4:$E$72,MATCH(MID(F21,FIND(".",F21)+1,LEN(F21)-FIND(".",F21)+1),'Not Req'!$D$4:$D$72,0))</f>
        <v>Description : Classes</v>
      </c>
      <c r="E21" t="str">
        <f>INDEX('Not Req'!$F$4:$F$72,MATCH(MID(F21,FIND(".",F21)+1,LEN(F21)-FIND(".",F21)+1),'Not Req'!$D$4:$D$72,0))</f>
        <v>3. Source Code Library</v>
      </c>
      <c r="F21" s="14" t="s">
        <v>498</v>
      </c>
      <c r="G21" s="12" t="s">
        <v>493</v>
      </c>
      <c r="H21" s="15" t="s">
        <v>494</v>
      </c>
    </row>
    <row r="22" spans="1:8" ht="17.25" hidden="1" thickBot="1" x14ac:dyDescent="0.3">
      <c r="A22" t="s">
        <v>333</v>
      </c>
      <c r="B22" t="s">
        <v>333</v>
      </c>
      <c r="C22" t="str">
        <f t="shared" si="0"/>
        <v>zbp_bs_demo_tree_teamc</v>
      </c>
      <c r="D22" t="str">
        <f t="array" ref="D22">INDEX('Not Req'!$E$4:$E$72,MATCH(MID(F22,FIND(".",F22)+1,LEN(F22)-FIND(".",F22)+1),'Not Req'!$D$4:$D$72,0))</f>
        <v>Description : Classes</v>
      </c>
      <c r="E22" t="str">
        <f>INDEX('Not Req'!$F$4:$F$72,MATCH(MID(F22,FIND(".",F22)+1,LEN(F22)-FIND(".",F22)+1),'Not Req'!$D$4:$D$72,0))</f>
        <v>3. Source Code Library</v>
      </c>
      <c r="F22" s="14" t="s">
        <v>500</v>
      </c>
      <c r="G22" s="12" t="s">
        <v>493</v>
      </c>
      <c r="H22" s="15" t="s">
        <v>494</v>
      </c>
    </row>
    <row r="23" spans="1:8" ht="17.25" thickBot="1" x14ac:dyDescent="0.3">
      <c r="C23" t="str">
        <f t="shared" si="0"/>
        <v>zbs_demo_tree_team</v>
      </c>
      <c r="D23" t="str">
        <f t="array" ref="D23">INDEX('Not Req'!$E$4:$E$72,MATCH(MID(F23,FIND(".",F23)+1,LEN(F23)-FIND(".",F23)+1),'Not Req'!$D$4:$D$72,0))</f>
        <v>Service Definition</v>
      </c>
      <c r="E23" t="str">
        <f>INDEX('Not Req'!$F$4:$F$72,MATCH(MID(F23,FIND(".",F23)+1,LEN(F23)-FIND(".",F23)+1),'Not Req'!$D$4:$D$72,0))</f>
        <v>Business Services</v>
      </c>
      <c r="F23" s="14" t="s">
        <v>508</v>
      </c>
      <c r="G23" s="12" t="s">
        <v>493</v>
      </c>
      <c r="H23" s="15" t="s">
        <v>494</v>
      </c>
    </row>
    <row r="24" spans="1:8" ht="17.25" thickBot="1" x14ac:dyDescent="0.3">
      <c r="C24" t="str">
        <f t="shared" si="0"/>
        <v>04b39c4b139bc1cc065f421ae4eb0dht</v>
      </c>
      <c r="D24" t="str">
        <f t="array" ref="D24">INDEX('Not Req'!$E$4:$E$72,MATCH(MID(F24,FIND(".",F24)+1,LEN(F24)-FIND(".",F24)+1),'Not Req'!$D$4:$D$72,0))</f>
        <v>Internal (Not Req)</v>
      </c>
      <c r="E24" t="str">
        <f>INDEX('Not Req'!$F$4:$F$72,MATCH(MID(F24,FIND(".",F24)+1,LEN(F24)-FIND(".",F24)+1),'Not Req'!$D$4:$D$72,0))</f>
        <v>Internal (Not Req)</v>
      </c>
      <c r="F24" s="14" t="s">
        <v>492</v>
      </c>
      <c r="G24" s="12" t="s">
        <v>493</v>
      </c>
      <c r="H24" s="15" t="s">
        <v>494</v>
      </c>
    </row>
    <row r="25" spans="1:8" ht="17.25" thickBot="1" x14ac:dyDescent="0.3">
      <c r="C25" t="str">
        <f t="shared" si="0"/>
        <v>zbs_c_dmotreeteam</v>
      </c>
      <c r="D25" t="str">
        <f t="array" ref="D25">INDEX('Not Req'!$E$4:$E$72,MATCH(MID(F25,FIND(".",F25)+1,LEN(F25)-FIND(".",F25)+1),'Not Req'!$D$4:$D$72,0))</f>
        <v>Internal (Not Req)</v>
      </c>
      <c r="E25" t="str">
        <f>INDEX('Not Req'!$F$4:$F$72,MATCH(MID(F25,FIND(".",F25)+1,LEN(F25)-FIND(".",F25)+1),'Not Req'!$D$4:$D$72,0))</f>
        <v>Internal (Not Req)</v>
      </c>
      <c r="F25" s="14" t="s">
        <v>504</v>
      </c>
      <c r="G25" s="12" t="s">
        <v>493</v>
      </c>
      <c r="H25" s="15" t="s">
        <v>494</v>
      </c>
    </row>
    <row r="26" spans="1:8" ht="17.25" thickBot="1" x14ac:dyDescent="0.3">
      <c r="C26" t="str">
        <f t="shared" si="0"/>
        <v>zbs_demo_tree_team</v>
      </c>
      <c r="D26" t="str">
        <f t="array" ref="D26">INDEX('Not Req'!$E$4:$E$72,MATCH(MID(F26,FIND(".",F26)+1,LEN(F26)-FIND(".",F26)+1),'Not Req'!$D$4:$D$72,0))</f>
        <v>Internal (Not Req)</v>
      </c>
      <c r="E26" t="str">
        <f>INDEX('Not Req'!$F$4:$F$72,MATCH(MID(F26,FIND(".",F26)+1,LEN(F26)-FIND(".",F26)+1),'Not Req'!$D$4:$D$72,0))</f>
        <v>Internal (Not Req)</v>
      </c>
      <c r="F26" s="14" t="s">
        <v>509</v>
      </c>
      <c r="G26" s="12" t="s">
        <v>493</v>
      </c>
      <c r="H26" s="15" t="s">
        <v>494</v>
      </c>
    </row>
    <row r="27" spans="1:8" ht="17.25" thickBot="1" x14ac:dyDescent="0.3">
      <c r="C27" t="str">
        <f t="shared" si="0"/>
        <v>zbs_i_dmotreeteamhr</v>
      </c>
      <c r="D27" t="str">
        <f t="array" ref="D27">INDEX('Not Req'!$E$4:$E$72,MATCH(MID(F27,FIND(".",F27)+1,LEN(F27)-FIND(".",F27)+1),'Not Req'!$D$4:$D$72,0))</f>
        <v>Internal (Not Req)</v>
      </c>
      <c r="E27" t="str">
        <f>INDEX('Not Req'!$F$4:$F$72,MATCH(MID(F27,FIND(".",F27)+1,LEN(F27)-FIND(".",F27)+1),'Not Req'!$D$4:$D$72,0))</f>
        <v>Internal (Not Req)</v>
      </c>
      <c r="F27" s="14" t="s">
        <v>512</v>
      </c>
      <c r="G27" s="12" t="s">
        <v>493</v>
      </c>
      <c r="H27" s="15" t="s">
        <v>494</v>
      </c>
    </row>
    <row r="28" spans="1:8" ht="17.25" thickBot="1" x14ac:dyDescent="0.3">
      <c r="C28" t="str">
        <f t="shared" si="0"/>
        <v>zbs_r_dmotreeteam</v>
      </c>
      <c r="D28" t="str">
        <f t="array" ref="D28">INDEX('Not Req'!$E$4:$E$72,MATCH(MID(F28,FIND(".",F28)+1,LEN(F28)-FIND(".",F28)+1),'Not Req'!$D$4:$D$72,0))</f>
        <v>Internal (Not Req)</v>
      </c>
      <c r="E28" t="str">
        <f>INDEX('Not Req'!$F$4:$F$72,MATCH(MID(F28,FIND(".",F28)+1,LEN(F28)-FIND(".",F28)+1),'Not Req'!$D$4:$D$72,0))</f>
        <v>Internal (Not Req)</v>
      </c>
      <c r="F28" s="14" t="s">
        <v>517</v>
      </c>
      <c r="G28" s="12" t="s">
        <v>493</v>
      </c>
      <c r="H28" s="15" t="s">
        <v>494</v>
      </c>
    </row>
    <row r="29" spans="1:8" ht="17.25" thickBot="1" x14ac:dyDescent="0.3">
      <c r="C29" t="str">
        <f t="shared" si="0"/>
        <v>zbs_ui_demo_tree_team_o4</v>
      </c>
      <c r="D29" t="str">
        <f t="array" ref="D29">INDEX('Not Req'!$E$4:$E$72,MATCH(MID(F29,FIND(".",F29)+1,LEN(F29)-FIND(".",F29)+1),'Not Req'!$D$4:$D$72,0))</f>
        <v>Internal (Not Req)</v>
      </c>
      <c r="E29" t="str">
        <f>INDEX('Not Req'!$F$4:$F$72,MATCH(MID(F29,FIND(".",F29)+1,LEN(F29)-FIND(".",F29)+1),'Not Req'!$D$4:$D$72,0))</f>
        <v>Internal (Not Req)</v>
      </c>
      <c r="F29" s="14" t="s">
        <v>519</v>
      </c>
      <c r="G29" s="12" t="s">
        <v>493</v>
      </c>
      <c r="H29" s="15" t="s">
        <v>494</v>
      </c>
    </row>
    <row r="30" spans="1:8" ht="17.25" thickBot="1" x14ac:dyDescent="0.3">
      <c r="C30" t="str">
        <f t="shared" si="0"/>
        <v>zbs_ui_demo_tree_team_o4_0001_g4ba</v>
      </c>
      <c r="D30" t="str">
        <f t="array" ref="D30">INDEX('Not Req'!$E$4:$E$72,MATCH(MID(F30,FIND(".",F30)+1,LEN(F30)-FIND(".",F30)+1),'Not Req'!$D$4:$D$72,0))</f>
        <v>Internal (Not Req)</v>
      </c>
      <c r="E30" t="str">
        <f>INDEX('Not Req'!$F$4:$F$72,MATCH(MID(F30,FIND(".",F30)+1,LEN(F30)-FIND(".",F30)+1),'Not Req'!$D$4:$D$72,0))</f>
        <v>Internal (Not Req)</v>
      </c>
      <c r="F30" s="14" t="s">
        <v>520</v>
      </c>
      <c r="G30" s="12" t="s">
        <v>493</v>
      </c>
      <c r="H30" s="15" t="s">
        <v>494</v>
      </c>
    </row>
    <row r="31" spans="1:8" ht="17.25" thickBot="1" x14ac:dyDescent="0.3">
      <c r="A31" t="s">
        <v>97</v>
      </c>
      <c r="B31" t="s">
        <v>97</v>
      </c>
      <c r="C31" t="str">
        <f t="shared" si="0"/>
        <v>zbs_ui_demo_tree_team_o4__00001_ibs</v>
      </c>
      <c r="D31" t="str">
        <f t="array" ref="D31">INDEX('Not Req'!$E$4:$E$72,MATCH(MID(F31,FIND(".",F31)+1,LEN(F31)-FIND(".",F31)+1),'Not Req'!$D$4:$D$72,0))</f>
        <v>Internal (Not Req)</v>
      </c>
      <c r="E31" t="str">
        <f>INDEX('Not Req'!$F$4:$F$72,MATCH(MID(F31,FIND(".",F31)+1,LEN(F31)-FIND(".",F31)+1),'Not Req'!$D$4:$D$72,0))</f>
        <v>Internal (Not Req)</v>
      </c>
      <c r="F31" s="17" t="s">
        <v>521</v>
      </c>
      <c r="G31" s="18" t="s">
        <v>493</v>
      </c>
      <c r="H31" s="20" t="s">
        <v>494</v>
      </c>
    </row>
  </sheetData>
  <autoFilter ref="A2:L31" xr:uid="{5CAAA957-B6A9-40DC-9FC3-9A199DFEF70E}">
    <filterColumn colId="3">
      <filters blank="1">
        <filter val="BDEF"/>
        <filter val="Classes"/>
        <filter val="Classes Local"/>
        <filter val="Data Definition"/>
        <filter val="Internal (Not Req)"/>
        <filter val="Metadata"/>
        <filter val="Service Definition"/>
        <filter val="Table"/>
      </filters>
    </filterColumn>
  </autoFilter>
  <sortState xmlns:xlrd2="http://schemas.microsoft.com/office/spreadsheetml/2017/richdata2" ref="C4:H31">
    <sortCondition ref="E4:E31"/>
    <sortCondition ref="D4:D31"/>
  </sortState>
  <hyperlinks>
    <hyperlink ref="F24" r:id="rId1" tooltip="04b39c4b139bc1cc065f421ae4eb0dht.sush.xml" display="https://github.com/Xexer/abap_rap_blog/blob/main/src/zbs_demo_rap_tree/04b39c4b139bc1cc065f421ae4eb0dht.sush.xml" xr:uid="{78C7E723-C2A9-4E21-905A-F60C99E51B2B}"/>
    <hyperlink ref="G24" r:id="rId2" tooltip="Tree View" display="https://github.com/Xexer/abap_rap_blog/commit/5c3348c0fcc1a7bc958853ce1c43da2ebd0dc1a5" xr:uid="{2488F7FF-2A2D-4D76-9D73-2E9FE247CE22}"/>
    <hyperlink ref="F4" r:id="rId3" tooltip="package.devc.xml" display="https://github.com/Xexer/abap_rap_blog/blob/main/src/zbs_demo_rap_tree/package.devc.xml" xr:uid="{AF5698D9-102E-4DAA-AA6C-3B923E01A99C}"/>
    <hyperlink ref="G4" r:id="rId4" tooltip="CDS Pattern" display="https://github.com/Xexer/abap_rap_blog/commit/a45d631d587ae01351da4acf7e95f6d426f8a2c6" xr:uid="{E5254CBC-0EB6-4B29-9904-556D09FC54FF}"/>
    <hyperlink ref="F18" r:id="rId5" tooltip="zbp_bs_demo_tree_team.clas.abap" display="https://github.com/Xexer/abap_rap_blog/blob/main/src/zbs_demo_rap_tree/zbp_bs_demo_tree_team.clas.abap" xr:uid="{45256DE9-36FF-4C47-B1DA-B6827404AB8A}"/>
    <hyperlink ref="G18" r:id="rId6" tooltip="Tree View" display="https://github.com/Xexer/abap_rap_blog/commit/5c3348c0fcc1a7bc958853ce1c43da2ebd0dc1a5" xr:uid="{22674D57-96E2-4BEC-9403-67DCEB4374B9}"/>
    <hyperlink ref="F20" r:id="rId7" tooltip="zbp_bs_demo_tree_team.clas.locals_imp.abap" display="https://github.com/Xexer/abap_rap_blog/blob/main/src/zbs_demo_rap_tree/zbp_bs_demo_tree_team.clas.locals_imp.abap" xr:uid="{ECB378BB-A1A8-4D2F-A2CF-8E0E648A833D}"/>
    <hyperlink ref="G20" r:id="rId8" tooltip="Tree Deletion" display="https://github.com/Xexer/abap_rap_blog/commit/1cce0afa3662b9e8c4e55c29262039fd61f9b1ce" xr:uid="{E7B5B677-77E6-498B-8017-A547ACDF2BCD}"/>
    <hyperlink ref="F21" r:id="rId9" tooltip="zbp_bs_demo_tree_team.clas.xml" display="https://github.com/Xexer/abap_rap_blog/blob/main/src/zbs_demo_rap_tree/zbp_bs_demo_tree_team.clas.xml" xr:uid="{70C9846B-45D6-40EC-839D-40FA25559C11}"/>
    <hyperlink ref="G21" r:id="rId10" tooltip="Tree View" display="https://github.com/Xexer/abap_rap_blog/commit/5c3348c0fcc1a7bc958853ce1c43da2ebd0dc1a5" xr:uid="{0A36378C-BA9F-482E-99B5-D222D9270DAE}"/>
    <hyperlink ref="F19" r:id="rId11" tooltip="zbp_bs_demo_tree_teamc.clas.abap" display="https://github.com/Xexer/abap_rap_blog/blob/main/src/zbs_demo_rap_tree/zbp_bs_demo_tree_teamc.clas.abap" xr:uid="{FFFF1EF4-5E39-4CD6-82B9-95A7C943C59D}"/>
    <hyperlink ref="G19" r:id="rId12" tooltip="Tree View" display="https://github.com/Xexer/abap_rap_blog/commit/5c3348c0fcc1a7bc958853ce1c43da2ebd0dc1a5" xr:uid="{7EE44795-0E2E-49C5-B478-4BE1BA49A60F}"/>
    <hyperlink ref="F22" r:id="rId13" tooltip="zbp_bs_demo_tree_teamc.clas.xml" display="https://github.com/Xexer/abap_rap_blog/blob/main/src/zbs_demo_rap_tree/zbp_bs_demo_tree_teamc.clas.xml" xr:uid="{4F882443-A9CF-4540-8173-7FBF634E3D71}"/>
    <hyperlink ref="G22" r:id="rId14" tooltip="Tree View" display="https://github.com/Xexer/abap_rap_blog/commit/5c3348c0fcc1a7bc958853ce1c43da2ebd0dc1a5" xr:uid="{059D3F8A-D1B9-4047-9429-E6DE2A5E9361}"/>
    <hyperlink ref="F6" r:id="rId15" tooltip="zbs_c_dmotreeteam.bdef.asbdef" display="https://github.com/Xexer/abap_rap_blog/blob/main/src/zbs_demo_rap_tree/zbs_c_dmotreeteam.bdef.asbdef" xr:uid="{A6A52A2F-9628-47E9-9DE7-82B98826B1BA}"/>
    <hyperlink ref="G6" r:id="rId16" tooltip="Tree View" display="https://github.com/Xexer/abap_rap_blog/commit/5c3348c0fcc1a7bc958853ce1c43da2ebd0dc1a5" xr:uid="{65803F3D-D12D-4D1E-822B-8E7AFC6174B6}"/>
    <hyperlink ref="F11" r:id="rId17" tooltip="zbs_c_dmotreeteam.bdef.xml" display="https://github.com/Xexer/abap_rap_blog/blob/main/src/zbs_demo_rap_tree/zbs_c_dmotreeteam.bdef.xml" xr:uid="{AEF191CA-F8D2-45CC-AAC8-C66C4D044E85}"/>
    <hyperlink ref="G11" r:id="rId18" tooltip="Tree View" display="https://github.com/Xexer/abap_rap_blog/commit/5c3348c0fcc1a7bc958853ce1c43da2ebd0dc1a5" xr:uid="{F0E7253C-2CF6-4C39-BBB8-E545551D9577}"/>
    <hyperlink ref="F8" r:id="rId19" tooltip="zbs_c_dmotreeteam.ddls.asddls" display="https://github.com/Xexer/abap_rap_blog/blob/main/src/zbs_demo_rap_tree/zbs_c_dmotreeteam.ddls.asddls" xr:uid="{A6081189-10A6-4095-8401-2152FCD59079}"/>
    <hyperlink ref="G8" r:id="rId20" tooltip="Tree View" display="https://github.com/Xexer/abap_rap_blog/commit/5c3348c0fcc1a7bc958853ce1c43da2ebd0dc1a5" xr:uid="{0012BDE6-E485-46E6-A611-751700B942E7}"/>
    <hyperlink ref="F25" r:id="rId21" tooltip="zbs_c_dmotreeteam.ddls.baseinfo" display="https://github.com/Xexer/abap_rap_blog/blob/main/src/zbs_demo_rap_tree/zbs_c_dmotreeteam.ddls.baseinfo" xr:uid="{A5013C35-C02C-4840-879A-12DA2DD42F30}"/>
    <hyperlink ref="G25" r:id="rId22" tooltip="Tree View" display="https://github.com/Xexer/abap_rap_blog/commit/5c3348c0fcc1a7bc958853ce1c43da2ebd0dc1a5" xr:uid="{782C63CB-3B1F-4D23-BFB8-78E32A97306F}"/>
    <hyperlink ref="F13" r:id="rId23" tooltip="zbs_c_dmotreeteam.ddls.xml" display="https://github.com/Xexer/abap_rap_blog/blob/main/src/zbs_demo_rap_tree/zbs_c_dmotreeteam.ddls.xml" xr:uid="{A23A7B95-EB82-443F-99CB-B02FF0784E7E}"/>
    <hyperlink ref="G13" r:id="rId24" tooltip="Tree View" display="https://github.com/Xexer/abap_rap_blog/commit/5c3348c0fcc1a7bc958853ce1c43da2ebd0dc1a5" xr:uid="{A2257E7E-1BDE-4CCD-B4FA-AA82DB3174A6}"/>
    <hyperlink ref="F17" r:id="rId25" tooltip="zbs_c_dmotreeteam.ddlx.asddlxs" display="https://github.com/Xexer/abap_rap_blog/blob/main/src/zbs_demo_rap_tree/zbs_c_dmotreeteam.ddlx.asddlxs" xr:uid="{82395FFA-AF58-435E-88ED-67E816D86B31}"/>
    <hyperlink ref="G17" r:id="rId26" tooltip="Tree View" display="https://github.com/Xexer/abap_rap_blog/commit/5c3348c0fcc1a7bc958853ce1c43da2ebd0dc1a5" xr:uid="{2741EEAD-1BF8-4C80-A139-D661748FF581}"/>
    <hyperlink ref="F16" r:id="rId27" tooltip="zbs_c_dmotreeteam.ddlx.xml" display="https://github.com/Xexer/abap_rap_blog/blob/main/src/zbs_demo_rap_tree/zbs_c_dmotreeteam.ddlx.xml" xr:uid="{00D62A2A-41E2-4B27-9B31-68785A0834D4}"/>
    <hyperlink ref="G16" r:id="rId28" tooltip="Tree View" display="https://github.com/Xexer/abap_rap_blog/commit/5c3348c0fcc1a7bc958853ce1c43da2ebd0dc1a5" xr:uid="{193BCF09-B6D2-4728-8BA8-C46F85A1064C}"/>
    <hyperlink ref="F23" r:id="rId29" tooltip="zbs_demo_tree_team.srvd.srvdsrv" display="https://github.com/Xexer/abap_rap_blog/blob/main/src/zbs_demo_rap_tree/zbs_demo_tree_team.srvd.srvdsrv" xr:uid="{4774A8D4-22FE-4B13-83C3-619A81447F8E}"/>
    <hyperlink ref="G23" r:id="rId30" tooltip="Tree View" display="https://github.com/Xexer/abap_rap_blog/commit/5c3348c0fcc1a7bc958853ce1c43da2ebd0dc1a5" xr:uid="{F2DC5D44-7320-4959-863A-7E4A7EFCB04C}"/>
    <hyperlink ref="F26" r:id="rId31" tooltip="zbs_demo_tree_team.srvd.xml" display="https://github.com/Xexer/abap_rap_blog/blob/main/src/zbs_demo_rap_tree/zbs_demo_tree_team.srvd.xml" xr:uid="{0D5D9DC4-4686-4356-9096-F9BF591F849C}"/>
    <hyperlink ref="G26" r:id="rId32" tooltip="Tree View" display="https://github.com/Xexer/abap_rap_blog/commit/5c3348c0fcc1a7bc958853ce1c43da2ebd0dc1a5" xr:uid="{7C235B77-3B76-4C80-BEC2-E41FF4374556}"/>
    <hyperlink ref="F5" r:id="rId33" tooltip="zbs_dmo_team_d.tabl.xml" display="https://github.com/Xexer/abap_rap_blog/blob/main/src/zbs_demo_rap_tree/zbs_dmo_team_d.tabl.xml" xr:uid="{134A4FE8-9AD9-4468-8C4D-818B1CE83B51}"/>
    <hyperlink ref="G5" r:id="rId34" tooltip="Tree View" display="https://github.com/Xexer/abap_rap_blog/commit/5c3348c0fcc1a7bc958853ce1c43da2ebd0dc1a5" xr:uid="{08520712-B91C-4FB5-8FF3-B40A505F82A9}"/>
    <hyperlink ref="F9" r:id="rId35" tooltip="zbs_i_dmotreeteamhr.ddls.asddls" display="https://github.com/Xexer/abap_rap_blog/blob/main/src/zbs_demo_rap_tree/zbs_i_dmotreeteamhr.ddls.asddls" xr:uid="{E816A59F-6DA1-41EF-9B89-366CE5BB2711}"/>
    <hyperlink ref="G9" r:id="rId36" tooltip="Tree View" display="https://github.com/Xexer/abap_rap_blog/commit/5c3348c0fcc1a7bc958853ce1c43da2ebd0dc1a5" xr:uid="{A9CE2994-5595-4C01-91DD-81B7BE359193}"/>
    <hyperlink ref="F27" r:id="rId37" tooltip="zbs_i_dmotreeteamhr.ddls.baseinfo" display="https://github.com/Xexer/abap_rap_blog/blob/main/src/zbs_demo_rap_tree/zbs_i_dmotreeteamhr.ddls.baseinfo" xr:uid="{B7F34659-033E-439B-95CF-979AB860518B}"/>
    <hyperlink ref="G27" r:id="rId38" tooltip="Tree View" display="https://github.com/Xexer/abap_rap_blog/commit/5c3348c0fcc1a7bc958853ce1c43da2ebd0dc1a5" xr:uid="{0178DC32-5E17-4D68-9735-4FAB05420743}"/>
    <hyperlink ref="F14" r:id="rId39" tooltip="zbs_i_dmotreeteamhr.ddls.xml" display="https://github.com/Xexer/abap_rap_blog/blob/main/src/zbs_demo_rap_tree/zbs_i_dmotreeteamhr.ddls.xml" xr:uid="{18ABDFBB-C355-44C2-9C0A-D23C03BB0CEE}"/>
    <hyperlink ref="G14" r:id="rId40" tooltip="Tree View" display="https://github.com/Xexer/abap_rap_blog/commit/5c3348c0fcc1a7bc958853ce1c43da2ebd0dc1a5" xr:uid="{D87B1ECC-D52B-4C69-AB47-D4BDB5DF06A5}"/>
    <hyperlink ref="F7" r:id="rId41" tooltip="zbs_r_dmotreeteam.bdef.asbdef" display="https://github.com/Xexer/abap_rap_blog/blob/main/src/zbs_demo_rap_tree/zbs_r_dmotreeteam.bdef.asbdef" xr:uid="{6892D2BB-1CF5-466A-AB1F-5C67F898D788}"/>
    <hyperlink ref="G7" r:id="rId42" tooltip="Tree Deletion" display="https://github.com/Xexer/abap_rap_blog/commit/1cce0afa3662b9e8c4e55c29262039fd61f9b1ce" xr:uid="{4A12FCC6-BA88-45AA-BF42-D56C3E37F76A}"/>
    <hyperlink ref="F12" r:id="rId43" tooltip="zbs_r_dmotreeteam.bdef.xml" display="https://github.com/Xexer/abap_rap_blog/blob/main/src/zbs_demo_rap_tree/zbs_r_dmotreeteam.bdef.xml" xr:uid="{06976223-D816-4B2E-A3C5-D2E75D9BFE01}"/>
    <hyperlink ref="G12" r:id="rId44" tooltip="Tree View" display="https://github.com/Xexer/abap_rap_blog/commit/5c3348c0fcc1a7bc958853ce1c43da2ebd0dc1a5" xr:uid="{EA4A9C7D-42E6-4714-B77D-28DB3AC3F947}"/>
    <hyperlink ref="F10" r:id="rId45" tooltip="zbs_r_dmotreeteam.ddls.asddls" display="https://github.com/Xexer/abap_rap_blog/blob/main/src/zbs_demo_rap_tree/zbs_r_dmotreeteam.ddls.asddls" xr:uid="{82F6FCBF-6D0E-46FA-9AA0-578E86D35FE1}"/>
    <hyperlink ref="G10" r:id="rId46" tooltip="Tree View" display="https://github.com/Xexer/abap_rap_blog/commit/5c3348c0fcc1a7bc958853ce1c43da2ebd0dc1a5" xr:uid="{DA9EC5B5-40BA-41C2-BAE9-3036A19F330C}"/>
    <hyperlink ref="F28" r:id="rId47" tooltip="zbs_r_dmotreeteam.ddls.baseinfo" display="https://github.com/Xexer/abap_rap_blog/blob/main/src/zbs_demo_rap_tree/zbs_r_dmotreeteam.ddls.baseinfo" xr:uid="{39AC756A-8AAB-4C68-BC18-BA5A94566D3C}"/>
    <hyperlink ref="G28" r:id="rId48" tooltip="Tree View" display="https://github.com/Xexer/abap_rap_blog/commit/5c3348c0fcc1a7bc958853ce1c43da2ebd0dc1a5" xr:uid="{F4367FDE-407C-443A-87D6-03E6435C8C64}"/>
    <hyperlink ref="F15" r:id="rId49" tooltip="zbs_r_dmotreeteam.ddls.xml" display="https://github.com/Xexer/abap_rap_blog/blob/main/src/zbs_demo_rap_tree/zbs_r_dmotreeteam.ddls.xml" xr:uid="{399B011E-40E0-4F47-9D44-3CD0DB75F900}"/>
    <hyperlink ref="G15" r:id="rId50" tooltip="Tree View" display="https://github.com/Xexer/abap_rap_blog/commit/5c3348c0fcc1a7bc958853ce1c43da2ebd0dc1a5" xr:uid="{DC6D36E2-87EA-4B39-BC5F-63241AF9E17B}"/>
    <hyperlink ref="F29" r:id="rId51" tooltip="zbs_ui_demo_tree_team_o4.srvb.xml" display="https://github.com/Xexer/abap_rap_blog/blob/main/src/zbs_demo_rap_tree/zbs_ui_demo_tree_team_o4.srvb.xml" xr:uid="{B9B93999-E4A5-4090-BA93-02F8BDF37AE8}"/>
    <hyperlink ref="G29" r:id="rId52" tooltip="Tree View" display="https://github.com/Xexer/abap_rap_blog/commit/5c3348c0fcc1a7bc958853ce1c43da2ebd0dc1a5" xr:uid="{DBC7A192-BE4E-42B9-B6F9-9C7560D13535}"/>
    <hyperlink ref="F30" r:id="rId53" tooltip="zbs_ui_demo_tree_team_o4_0001_g4ba.sco2.xml" display="https://github.com/Xexer/abap_rap_blog/blob/main/src/zbs_demo_rap_tree/zbs_ui_demo_tree_team_o4_0001_g4ba.sco2.xml" xr:uid="{F8387BFC-81E8-4F84-A841-2D94C45E2A91}"/>
    <hyperlink ref="G30" r:id="rId54" tooltip="Tree View" display="https://github.com/Xexer/abap_rap_blog/commit/5c3348c0fcc1a7bc958853ce1c43da2ebd0dc1a5" xr:uid="{8BC3B9D7-C4E4-4F7C-AF46-0325FECBF430}"/>
    <hyperlink ref="F31" r:id="rId55" tooltip="zbs_ui_demo_tree_team_o4__00001_ibs.sia6.xml" display="https://github.com/Xexer/abap_rap_blog/blob/main/src/zbs_demo_rap_tree/zbs_ui_demo_tree_team_o4__00001_ibs.sia6.xml" xr:uid="{A0354ADE-73A2-4740-8A01-50ABAD6822BE}"/>
    <hyperlink ref="G31" r:id="rId56" tooltip="Tree View" display="https://github.com/Xexer/abap_rap_blog/commit/5c3348c0fcc1a7bc958853ce1c43da2ebd0dc1a5" xr:uid="{B6CCAE08-9D20-4BCC-BD04-47163D3DB51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60A3-9EE2-4AEB-BD4F-4B376C70CE30}">
  <sheetPr filterMode="1"/>
  <dimension ref="A2:N34"/>
  <sheetViews>
    <sheetView workbookViewId="0">
      <selection activeCell="E5" sqref="E5:E6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19.42578125" customWidth="1"/>
    <col min="6" max="6" width="45.140625" bestFit="1" customWidth="1"/>
    <col min="7" max="7" width="39.28515625" bestFit="1" customWidth="1"/>
    <col min="8" max="8" width="40.7109375" customWidth="1"/>
  </cols>
  <sheetData>
    <row r="2" spans="2:14" x14ac:dyDescent="0.25">
      <c r="B2" t="s">
        <v>97</v>
      </c>
      <c r="C2" t="s">
        <v>111</v>
      </c>
      <c r="D2" t="s">
        <v>108</v>
      </c>
      <c r="E2" t="s">
        <v>133</v>
      </c>
      <c r="F2" t="s">
        <v>112</v>
      </c>
      <c r="G2" t="s">
        <v>113</v>
      </c>
      <c r="H2" t="s">
        <v>114</v>
      </c>
    </row>
    <row r="3" spans="2:14" ht="15.75" thickBot="1" x14ac:dyDescent="0.3"/>
    <row r="4" spans="2:14" ht="17.25" hidden="1" thickBot="1" x14ac:dyDescent="0.3">
      <c r="B4">
        <v>1</v>
      </c>
      <c r="C4" t="str">
        <f t="shared" ref="C4:C34" si="0">LEFT(F4,FIND(".",F4)-1)</f>
        <v>package</v>
      </c>
      <c r="D4" t="str">
        <f t="array" ref="D4">INDEX('Not Req'!$E$4:$E$72,MATCH(MID(F4,FIND(".",F4)+1,LEN(F4)-FIND(".",F4)+1),'Not Req'!$D$4:$D$72,0))</f>
        <v>Description : Package</v>
      </c>
      <c r="E4" t="str">
        <f>INDEX('Not Req'!$F$4:$F$72,MATCH(MID(F4,FIND(".",F4)+1,LEN(F4)-FIND(".",F4)+1),'Not Req'!$D$4:$D$72,0))</f>
        <v>0. Package</v>
      </c>
      <c r="F4" s="14" t="s">
        <v>10</v>
      </c>
      <c r="G4" s="12" t="s">
        <v>11</v>
      </c>
      <c r="H4" s="15" t="s">
        <v>12</v>
      </c>
      <c r="N4" t="str" cm="1">
        <f t="array" ref="N4:N10">_xlfn.UNIQUE(C4:C21)</f>
        <v>package</v>
      </c>
    </row>
    <row r="5" spans="2:14" ht="17.25" thickBot="1" x14ac:dyDescent="0.3">
      <c r="C5" t="str">
        <f t="shared" si="0"/>
        <v>zbs_cp_invoice_d</v>
      </c>
      <c r="D5" t="str">
        <f t="array" ref="D5">INDEX('Not Req'!$E$4:$E$72,MATCH(MID(F5,FIND(".",F5)+1,LEN(F5)-FIND(".",F5)+1),'Not Req'!$D$4:$D$72,0))</f>
        <v>Table</v>
      </c>
      <c r="E5" t="str">
        <f>INDEX('Not Req'!$F$4:$F$72,MATCH(MID(F5,FIND(".",F5)+1,LEN(F5)-FIND(".",F5)+1),'Not Req'!$D$4:$D$72,0))</f>
        <v>1. Dictionary</v>
      </c>
      <c r="F5" s="14" t="s">
        <v>477</v>
      </c>
      <c r="G5" s="12" t="s">
        <v>11</v>
      </c>
      <c r="H5" s="15" t="s">
        <v>12</v>
      </c>
      <c r="N5" t="str">
        <v>zbs_cp_invoice_d</v>
      </c>
    </row>
    <row r="6" spans="2:14" ht="17.25" thickBot="1" x14ac:dyDescent="0.3">
      <c r="C6" t="str">
        <f t="shared" si="0"/>
        <v>zbs_cp_pos_d</v>
      </c>
      <c r="D6" t="str">
        <f t="array" ref="D6">INDEX('Not Req'!$E$4:$E$72,MATCH(MID(F6,FIND(".",F6)+1,LEN(F6)-FIND(".",F6)+1),'Not Req'!$D$4:$D$72,0))</f>
        <v>Table</v>
      </c>
      <c r="E6" t="str">
        <f>INDEX('Not Req'!$F$4:$F$72,MATCH(MID(F6,FIND(".",F6)+1,LEN(F6)-FIND(".",F6)+1),'Not Req'!$D$4:$D$72,0))</f>
        <v>1. Dictionary</v>
      </c>
      <c r="F6" s="14" t="s">
        <v>478</v>
      </c>
      <c r="G6" s="12" t="s">
        <v>11</v>
      </c>
      <c r="H6" s="15" t="s">
        <v>12</v>
      </c>
      <c r="N6" t="str">
        <v>zbs_cp_pos_d</v>
      </c>
    </row>
    <row r="7" spans="2:14" ht="17.25" thickBot="1" x14ac:dyDescent="0.3">
      <c r="C7" t="str">
        <f t="shared" si="0"/>
        <v>zbs_c_cdspatterninvoice</v>
      </c>
      <c r="D7" t="str">
        <f t="array" ref="D7">INDEX('Not Req'!$E$4:$E$72,MATCH(MID(F7,FIND(".",F7)+1,LEN(F7)-FIND(".",F7)+1),'Not Req'!$D$4:$D$72,0))</f>
        <v>BDEF</v>
      </c>
      <c r="E7" t="str">
        <f>INDEX('Not Req'!$F$4:$F$72,MATCH(MID(F7,FIND(".",F7)+1,LEN(F7)-FIND(".",F7)+1),'Not Req'!$D$4:$D$72,0))</f>
        <v>2. CDS</v>
      </c>
      <c r="F7" s="14" t="s">
        <v>465</v>
      </c>
      <c r="G7" s="12" t="s">
        <v>11</v>
      </c>
      <c r="H7" s="15" t="s">
        <v>12</v>
      </c>
      <c r="N7" t="str">
        <v>zbs_c_cdspatterninvoice</v>
      </c>
    </row>
    <row r="8" spans="2:14" ht="17.25" thickBot="1" x14ac:dyDescent="0.3">
      <c r="C8" t="str">
        <f t="shared" si="0"/>
        <v>zbs_t_cdspatterninvoice</v>
      </c>
      <c r="D8" t="str">
        <f t="array" ref="D8">INDEX('Not Req'!$E$4:$E$72,MATCH(MID(F8,FIND(".",F8)+1,LEN(F8)-FIND(".",F8)+1),'Not Req'!$D$4:$D$72,0))</f>
        <v>BDEF</v>
      </c>
      <c r="E8" t="str">
        <f>INDEX('Not Req'!$F$4:$F$72,MATCH(MID(F8,FIND(".",F8)+1,LEN(F8)-FIND(".",F8)+1),'Not Req'!$D$4:$D$72,0))</f>
        <v>2. CDS</v>
      </c>
      <c r="F8" s="14" t="s">
        <v>481</v>
      </c>
      <c r="G8" s="12" t="s">
        <v>11</v>
      </c>
      <c r="H8" s="15" t="s">
        <v>12</v>
      </c>
      <c r="N8" t="str">
        <v>zbs_t_cdspatterninvoice</v>
      </c>
    </row>
    <row r="9" spans="2:14" ht="17.25" thickBot="1" x14ac:dyDescent="0.3">
      <c r="C9" t="str">
        <f t="shared" si="0"/>
        <v>zbs_c_cdspatterninvoice</v>
      </c>
      <c r="D9" t="str">
        <f t="array" ref="D9">INDEX('Not Req'!$E$4:$E$72,MATCH(MID(F9,FIND(".",F9)+1,LEN(F9)-FIND(".",F9)+1),'Not Req'!$D$4:$D$72,0))</f>
        <v>Data Definition</v>
      </c>
      <c r="E9" t="str">
        <f>INDEX('Not Req'!$F$4:$F$72,MATCH(MID(F9,FIND(".",F9)+1,LEN(F9)-FIND(".",F9)+1),'Not Req'!$D$4:$D$72,0))</f>
        <v>2. CDS</v>
      </c>
      <c r="F9" s="14" t="s">
        <v>467</v>
      </c>
      <c r="G9" s="12" t="s">
        <v>11</v>
      </c>
      <c r="H9" s="15" t="s">
        <v>12</v>
      </c>
      <c r="N9" t="str">
        <v>zbs_c_cdspatternposition</v>
      </c>
    </row>
    <row r="10" spans="2:14" ht="17.25" thickBot="1" x14ac:dyDescent="0.3">
      <c r="C10" t="str">
        <f t="shared" si="0"/>
        <v>zbs_c_cdspatternposition</v>
      </c>
      <c r="D10" t="str">
        <f t="array" ref="D10">INDEX('Not Req'!$E$4:$E$72,MATCH(MID(F10,FIND(".",F10)+1,LEN(F10)-FIND(".",F10)+1),'Not Req'!$D$4:$D$72,0))</f>
        <v>Data Definition</v>
      </c>
      <c r="E10" t="str">
        <f>INDEX('Not Req'!$F$4:$F$72,MATCH(MID(F10,FIND(".",F10)+1,LEN(F10)-FIND(".",F10)+1),'Not Req'!$D$4:$D$72,0))</f>
        <v>2. CDS</v>
      </c>
      <c r="F10" s="14" t="s">
        <v>472</v>
      </c>
      <c r="G10" s="12" t="s">
        <v>11</v>
      </c>
      <c r="H10" s="15" t="s">
        <v>12</v>
      </c>
      <c r="N10" t="str">
        <v>zbs_t_cdspatternposition</v>
      </c>
    </row>
    <row r="11" spans="2:14" ht="17.25" thickBot="1" x14ac:dyDescent="0.3">
      <c r="C11" t="str">
        <f t="shared" si="0"/>
        <v>zbs_t_cdspatterninvoice</v>
      </c>
      <c r="D11" t="str">
        <f t="array" ref="D11">INDEX('Not Req'!$E$4:$E$72,MATCH(MID(F11,FIND(".",F11)+1,LEN(F11)-FIND(".",F11)+1),'Not Req'!$D$4:$D$72,0))</f>
        <v>Data Definition</v>
      </c>
      <c r="E11" t="str">
        <f>INDEX('Not Req'!$F$4:$F$72,MATCH(MID(F11,FIND(".",F11)+1,LEN(F11)-FIND(".",F11)+1),'Not Req'!$D$4:$D$72,0))</f>
        <v>2. CDS</v>
      </c>
      <c r="F11" s="14" t="s">
        <v>483</v>
      </c>
      <c r="G11" s="12" t="s">
        <v>11</v>
      </c>
      <c r="H11" s="15" t="s">
        <v>12</v>
      </c>
    </row>
    <row r="12" spans="2:14" ht="17.25" thickBot="1" x14ac:dyDescent="0.3">
      <c r="C12" t="str">
        <f t="shared" si="0"/>
        <v>zbs_t_cdspatternposition</v>
      </c>
      <c r="D12" t="str">
        <f t="array" ref="D12">INDEX('Not Req'!$E$4:$E$72,MATCH(MID(F12,FIND(".",F12)+1,LEN(F12)-FIND(".",F12)+1),'Not Req'!$D$4:$D$72,0))</f>
        <v>Data Definition</v>
      </c>
      <c r="E12" t="str">
        <f>INDEX('Not Req'!$F$4:$F$72,MATCH(MID(F12,FIND(".",F12)+1,LEN(F12)-FIND(".",F12)+1),'Not Req'!$D$4:$D$72,0))</f>
        <v>2. CDS</v>
      </c>
      <c r="F12" s="14" t="s">
        <v>486</v>
      </c>
      <c r="G12" s="12" t="s">
        <v>11</v>
      </c>
      <c r="H12" s="15" t="s">
        <v>12</v>
      </c>
    </row>
    <row r="13" spans="2:14" ht="17.25" hidden="1" thickBot="1" x14ac:dyDescent="0.3">
      <c r="C13" t="str">
        <f t="shared" si="0"/>
        <v>zbs_c_cdspatterninvoice</v>
      </c>
      <c r="D13" t="str">
        <f t="array" ref="D13">INDEX('Not Req'!$E$4:$E$72,MATCH(MID(F13,FIND(".",F13)+1,LEN(F13)-FIND(".",F13)+1),'Not Req'!$D$4:$D$72,0))</f>
        <v>Description : BDEF</v>
      </c>
      <c r="E13" t="str">
        <f>INDEX('Not Req'!$F$4:$F$72,MATCH(MID(F13,FIND(".",F13)+1,LEN(F13)-FIND(".",F13)+1),'Not Req'!$D$4:$D$72,0))</f>
        <v>2. CDS</v>
      </c>
      <c r="F13" s="14" t="s">
        <v>466</v>
      </c>
      <c r="G13" s="12" t="s">
        <v>11</v>
      </c>
      <c r="H13" s="15" t="s">
        <v>12</v>
      </c>
    </row>
    <row r="14" spans="2:14" ht="17.25" hidden="1" thickBot="1" x14ac:dyDescent="0.3">
      <c r="C14" t="str">
        <f t="shared" si="0"/>
        <v>zbs_t_cdspatterninvoice</v>
      </c>
      <c r="D14" t="str">
        <f t="array" ref="D14">INDEX('Not Req'!$E$4:$E$72,MATCH(MID(F14,FIND(".",F14)+1,LEN(F14)-FIND(".",F14)+1),'Not Req'!$D$4:$D$72,0))</f>
        <v>Description : BDEF</v>
      </c>
      <c r="E14" t="str">
        <f>INDEX('Not Req'!$F$4:$F$72,MATCH(MID(F14,FIND(".",F14)+1,LEN(F14)-FIND(".",F14)+1),'Not Req'!$D$4:$D$72,0))</f>
        <v>2. CDS</v>
      </c>
      <c r="F14" s="14" t="s">
        <v>482</v>
      </c>
      <c r="G14" s="12" t="s">
        <v>11</v>
      </c>
      <c r="H14" s="15" t="s">
        <v>12</v>
      </c>
    </row>
    <row r="15" spans="2:14" ht="17.25" hidden="1" thickBot="1" x14ac:dyDescent="0.3">
      <c r="C15" t="str">
        <f t="shared" si="0"/>
        <v>zbs_c_cdspatterninvoice</v>
      </c>
      <c r="D15" t="str">
        <f t="array" ref="D15">INDEX('Not Req'!$E$4:$E$72,MATCH(MID(F15,FIND(".",F15)+1,LEN(F15)-FIND(".",F15)+1),'Not Req'!$D$4:$D$72,0))</f>
        <v>Description : Data Definition</v>
      </c>
      <c r="E15" t="str">
        <f>INDEX('Not Req'!$F$4:$F$72,MATCH(MID(F15,FIND(".",F15)+1,LEN(F15)-FIND(".",F15)+1),'Not Req'!$D$4:$D$72,0))</f>
        <v>2. CDS</v>
      </c>
      <c r="F15" s="14" t="s">
        <v>469</v>
      </c>
      <c r="G15" s="12" t="s">
        <v>11</v>
      </c>
      <c r="H15" s="15" t="s">
        <v>12</v>
      </c>
    </row>
    <row r="16" spans="2:14" ht="17.25" hidden="1" thickBot="1" x14ac:dyDescent="0.3">
      <c r="C16" t="str">
        <f t="shared" si="0"/>
        <v>zbs_c_cdspatternposition</v>
      </c>
      <c r="D16" t="str">
        <f t="array" ref="D16">INDEX('Not Req'!$E$4:$E$72,MATCH(MID(F16,FIND(".",F16)+1,LEN(F16)-FIND(".",F16)+1),'Not Req'!$D$4:$D$72,0))</f>
        <v>Description : Data Definition</v>
      </c>
      <c r="E16" t="str">
        <f>INDEX('Not Req'!$F$4:$F$72,MATCH(MID(F16,FIND(".",F16)+1,LEN(F16)-FIND(".",F16)+1),'Not Req'!$D$4:$D$72,0))</f>
        <v>2. CDS</v>
      </c>
      <c r="F16" s="14" t="s">
        <v>474</v>
      </c>
      <c r="G16" s="12" t="s">
        <v>11</v>
      </c>
      <c r="H16" s="15" t="s">
        <v>12</v>
      </c>
    </row>
    <row r="17" spans="1:8" ht="17.25" hidden="1" thickBot="1" x14ac:dyDescent="0.3">
      <c r="C17" t="str">
        <f t="shared" si="0"/>
        <v>zbs_t_cdspatterninvoice</v>
      </c>
      <c r="D17" t="str">
        <f t="array" ref="D17">INDEX('Not Req'!$E$4:$E$72,MATCH(MID(F17,FIND(".",F17)+1,LEN(F17)-FIND(".",F17)+1),'Not Req'!$D$4:$D$72,0))</f>
        <v>Description : Data Definition</v>
      </c>
      <c r="E17" t="str">
        <f>INDEX('Not Req'!$F$4:$F$72,MATCH(MID(F17,FIND(".",F17)+1,LEN(F17)-FIND(".",F17)+1),'Not Req'!$D$4:$D$72,0))</f>
        <v>2. CDS</v>
      </c>
      <c r="F17" s="14" t="s">
        <v>485</v>
      </c>
      <c r="G17" s="12" t="s">
        <v>11</v>
      </c>
      <c r="H17" s="15" t="s">
        <v>12</v>
      </c>
    </row>
    <row r="18" spans="1:8" ht="17.25" hidden="1" thickBot="1" x14ac:dyDescent="0.3">
      <c r="C18" t="str">
        <f t="shared" si="0"/>
        <v>zbs_t_cdspatternposition</v>
      </c>
      <c r="D18" t="str">
        <f t="array" ref="D18">INDEX('Not Req'!$E$4:$E$72,MATCH(MID(F18,FIND(".",F18)+1,LEN(F18)-FIND(".",F18)+1),'Not Req'!$D$4:$D$72,0))</f>
        <v>Description : Data Definition</v>
      </c>
      <c r="E18" t="str">
        <f>INDEX('Not Req'!$F$4:$F$72,MATCH(MID(F18,FIND(".",F18)+1,LEN(F18)-FIND(".",F18)+1),'Not Req'!$D$4:$D$72,0))</f>
        <v>2. CDS</v>
      </c>
      <c r="F18" s="14" t="s">
        <v>488</v>
      </c>
      <c r="G18" s="12" t="s">
        <v>11</v>
      </c>
      <c r="H18" s="15" t="s">
        <v>12</v>
      </c>
    </row>
    <row r="19" spans="1:8" ht="17.25" hidden="1" thickBot="1" x14ac:dyDescent="0.3">
      <c r="C19" t="str">
        <f t="shared" si="0"/>
        <v>zbs_c_cdspatterninvoice</v>
      </c>
      <c r="D19" t="str">
        <f t="array" ref="D19">INDEX('Not Req'!$E$4:$E$72,MATCH(MID(F19,FIND(".",F19)+1,LEN(F19)-FIND(".",F19)+1),'Not Req'!$D$4:$D$72,0))</f>
        <v>Description : Metadata</v>
      </c>
      <c r="E19" t="str">
        <f>INDEX('Not Req'!$F$4:$F$72,MATCH(MID(F19,FIND(".",F19)+1,LEN(F19)-FIND(".",F19)+1),'Not Req'!$D$4:$D$72,0))</f>
        <v>2. CDS</v>
      </c>
      <c r="F19" s="14" t="s">
        <v>471</v>
      </c>
      <c r="G19" s="12" t="s">
        <v>11</v>
      </c>
      <c r="H19" s="15" t="s">
        <v>12</v>
      </c>
    </row>
    <row r="20" spans="1:8" ht="17.25" hidden="1" thickBot="1" x14ac:dyDescent="0.3">
      <c r="C20" t="str">
        <f t="shared" si="0"/>
        <v>zbs_c_cdspatternposition</v>
      </c>
      <c r="D20" t="str">
        <f t="array" ref="D20">INDEX('Not Req'!$E$4:$E$72,MATCH(MID(F20,FIND(".",F20)+1,LEN(F20)-FIND(".",F20)+1),'Not Req'!$D$4:$D$72,0))</f>
        <v>Description : Metadata</v>
      </c>
      <c r="E20" t="str">
        <f>INDEX('Not Req'!$F$4:$F$72,MATCH(MID(F20,FIND(".",F20)+1,LEN(F20)-FIND(".",F20)+1),'Not Req'!$D$4:$D$72,0))</f>
        <v>2. CDS</v>
      </c>
      <c r="F20" s="14" t="s">
        <v>476</v>
      </c>
      <c r="G20" s="12" t="s">
        <v>11</v>
      </c>
      <c r="H20" s="15" t="s">
        <v>12</v>
      </c>
    </row>
    <row r="21" spans="1:8" ht="17.25" thickBot="1" x14ac:dyDescent="0.3">
      <c r="C21" t="str">
        <f t="shared" si="0"/>
        <v>zbs_c_cdspatterninvoice</v>
      </c>
      <c r="D21" t="str">
        <f t="array" ref="D21">INDEX('Not Req'!$E$4:$E$72,MATCH(MID(F21,FIND(".",F21)+1,LEN(F21)-FIND(".",F21)+1),'Not Req'!$D$4:$D$72,0))</f>
        <v>Metadata</v>
      </c>
      <c r="E21" t="str">
        <f>INDEX('Not Req'!$F$4:$F$72,MATCH(MID(F21,FIND(".",F21)+1,LEN(F21)-FIND(".",F21)+1),'Not Req'!$D$4:$D$72,0))</f>
        <v>2. CDS</v>
      </c>
      <c r="F21" s="14" t="s">
        <v>470</v>
      </c>
      <c r="G21" s="12" t="s">
        <v>11</v>
      </c>
      <c r="H21" s="15" t="s">
        <v>12</v>
      </c>
    </row>
    <row r="22" spans="1:8" ht="17.25" thickBot="1" x14ac:dyDescent="0.3">
      <c r="A22" t="s">
        <v>333</v>
      </c>
      <c r="B22" t="s">
        <v>333</v>
      </c>
      <c r="C22" t="str">
        <f t="shared" si="0"/>
        <v>zbs_c_cdspatternposition</v>
      </c>
      <c r="D22" t="str">
        <f t="array" ref="D22">INDEX('Not Req'!$E$4:$E$72,MATCH(MID(F22,FIND(".",F22)+1,LEN(F22)-FIND(".",F22)+1),'Not Req'!$D$4:$D$72,0))</f>
        <v>Metadata</v>
      </c>
      <c r="E22" t="str">
        <f>INDEX('Not Req'!$F$4:$F$72,MATCH(MID(F22,FIND(".",F22)+1,LEN(F22)-FIND(".",F22)+1),'Not Req'!$D$4:$D$72,0))</f>
        <v>2. CDS</v>
      </c>
      <c r="F22" s="14" t="s">
        <v>475</v>
      </c>
      <c r="G22" s="12" t="s">
        <v>11</v>
      </c>
      <c r="H22" s="15" t="s">
        <v>12</v>
      </c>
    </row>
    <row r="23" spans="1:8" ht="17.25" thickBot="1" x14ac:dyDescent="0.3">
      <c r="C23" t="str">
        <f t="shared" si="0"/>
        <v>zbp_bs_cdspattern_invoice</v>
      </c>
      <c r="D23" t="str">
        <f t="array" ref="D23">INDEX('Not Req'!$E$4:$E$72,MATCH(MID(F23,FIND(".",F23)+1,LEN(F23)-FIND(".",F23)+1),'Not Req'!$D$4:$D$72,0))</f>
        <v>Classes</v>
      </c>
      <c r="E23" t="str">
        <f>INDEX('Not Req'!$F$4:$F$72,MATCH(MID(F23,FIND(".",F23)+1,LEN(F23)-FIND(".",F23)+1),'Not Req'!$D$4:$D$72,0))</f>
        <v>3. Source Code Library</v>
      </c>
      <c r="F23" s="14" t="s">
        <v>462</v>
      </c>
      <c r="G23" s="12" t="s">
        <v>11</v>
      </c>
      <c r="H23" s="15" t="s">
        <v>12</v>
      </c>
    </row>
    <row r="24" spans="1:8" ht="17.25" thickBot="1" x14ac:dyDescent="0.3">
      <c r="C24" t="str">
        <f t="shared" si="0"/>
        <v>zbp_bs_cdspattern_invoice</v>
      </c>
      <c r="D24" t="str">
        <f t="array" ref="D24">INDEX('Not Req'!$E$4:$E$72,MATCH(MID(F24,FIND(".",F24)+1,LEN(F24)-FIND(".",F24)+1),'Not Req'!$D$4:$D$72,0))</f>
        <v>Classes Local</v>
      </c>
      <c r="E24" t="str">
        <f>INDEX('Not Req'!$F$4:$F$72,MATCH(MID(F24,FIND(".",F24)+1,LEN(F24)-FIND(".",F24)+1),'Not Req'!$D$4:$D$72,0))</f>
        <v>3. Source Code Library</v>
      </c>
      <c r="F24" s="14" t="s">
        <v>463</v>
      </c>
      <c r="G24" s="12" t="s">
        <v>11</v>
      </c>
      <c r="H24" s="15" t="s">
        <v>12</v>
      </c>
    </row>
    <row r="25" spans="1:8" ht="17.25" hidden="1" thickBot="1" x14ac:dyDescent="0.3">
      <c r="C25" t="str">
        <f t="shared" si="0"/>
        <v>zbp_bs_cdspattern_invoice</v>
      </c>
      <c r="D25" t="str">
        <f t="array" ref="D25">INDEX('Not Req'!$E$4:$E$72,MATCH(MID(F25,FIND(".",F25)+1,LEN(F25)-FIND(".",F25)+1),'Not Req'!$D$4:$D$72,0))</f>
        <v>Description : Classes</v>
      </c>
      <c r="E25" t="str">
        <f>INDEX('Not Req'!$F$4:$F$72,MATCH(MID(F25,FIND(".",F25)+1,LEN(F25)-FIND(".",F25)+1),'Not Req'!$D$4:$D$72,0))</f>
        <v>3. Source Code Library</v>
      </c>
      <c r="F25" s="14" t="s">
        <v>464</v>
      </c>
      <c r="G25" s="12" t="s">
        <v>11</v>
      </c>
      <c r="H25" s="15" t="s">
        <v>12</v>
      </c>
    </row>
    <row r="26" spans="1:8" ht="17.25" thickBot="1" x14ac:dyDescent="0.3">
      <c r="C26" t="str">
        <f t="shared" si="0"/>
        <v>zbs_demo_pattern_cds</v>
      </c>
      <c r="D26" t="str">
        <f t="array" ref="D26">INDEX('Not Req'!$E$4:$E$72,MATCH(MID(F26,FIND(".",F26)+1,LEN(F26)-FIND(".",F26)+1),'Not Req'!$D$4:$D$72,0))</f>
        <v>Service Definition</v>
      </c>
      <c r="E26" t="str">
        <f>INDEX('Not Req'!$F$4:$F$72,MATCH(MID(F26,FIND(".",F26)+1,LEN(F26)-FIND(".",F26)+1),'Not Req'!$D$4:$D$72,0))</f>
        <v>Business Services</v>
      </c>
      <c r="F26" s="14" t="s">
        <v>479</v>
      </c>
      <c r="G26" s="12" t="s">
        <v>11</v>
      </c>
      <c r="H26" s="15" t="s">
        <v>12</v>
      </c>
    </row>
    <row r="27" spans="1:8" ht="17.25" thickBot="1" x14ac:dyDescent="0.3">
      <c r="C27" t="str">
        <f t="shared" si="0"/>
        <v>12de3d43ab9bc726d7070e59867b1eht</v>
      </c>
      <c r="D27" t="str">
        <f t="array" ref="D27">INDEX('Not Req'!$E$4:$E$72,MATCH(MID(F27,FIND(".",F27)+1,LEN(F27)-FIND(".",F27)+1),'Not Req'!$D$4:$D$72,0))</f>
        <v>Internal (Not Req)</v>
      </c>
      <c r="E27" t="str">
        <f>INDEX('Not Req'!$F$4:$F$72,MATCH(MID(F27,FIND(".",F27)+1,LEN(F27)-FIND(".",F27)+1),'Not Req'!$D$4:$D$72,0))</f>
        <v>Internal (Not Req)</v>
      </c>
      <c r="F27" s="14" t="s">
        <v>461</v>
      </c>
      <c r="G27" s="12" t="s">
        <v>11</v>
      </c>
      <c r="H27" s="15" t="s">
        <v>12</v>
      </c>
    </row>
    <row r="28" spans="1:8" ht="17.25" thickBot="1" x14ac:dyDescent="0.3">
      <c r="C28" t="str">
        <f t="shared" si="0"/>
        <v>zbs_c_cdspatterninvoice</v>
      </c>
      <c r="D28" t="str">
        <f t="array" ref="D28">INDEX('Not Req'!$E$4:$E$72,MATCH(MID(F28,FIND(".",F28)+1,LEN(F28)-FIND(".",F28)+1),'Not Req'!$D$4:$D$72,0))</f>
        <v>Internal (Not Req)</v>
      </c>
      <c r="E28" t="str">
        <f>INDEX('Not Req'!$F$4:$F$72,MATCH(MID(F28,FIND(".",F28)+1,LEN(F28)-FIND(".",F28)+1),'Not Req'!$D$4:$D$72,0))</f>
        <v>Internal (Not Req)</v>
      </c>
      <c r="F28" s="14" t="s">
        <v>468</v>
      </c>
      <c r="G28" s="12" t="s">
        <v>11</v>
      </c>
      <c r="H28" s="15" t="s">
        <v>12</v>
      </c>
    </row>
    <row r="29" spans="1:8" ht="17.25" thickBot="1" x14ac:dyDescent="0.3">
      <c r="C29" t="str">
        <f t="shared" si="0"/>
        <v>zbs_c_cdspatternposition</v>
      </c>
      <c r="D29" t="str">
        <f t="array" ref="D29">INDEX('Not Req'!$E$4:$E$72,MATCH(MID(F29,FIND(".",F29)+1,LEN(F29)-FIND(".",F29)+1),'Not Req'!$D$4:$D$72,0))</f>
        <v>Internal (Not Req)</v>
      </c>
      <c r="E29" t="str">
        <f>INDEX('Not Req'!$F$4:$F$72,MATCH(MID(F29,FIND(".",F29)+1,LEN(F29)-FIND(".",F29)+1),'Not Req'!$D$4:$D$72,0))</f>
        <v>Internal (Not Req)</v>
      </c>
      <c r="F29" s="14" t="s">
        <v>473</v>
      </c>
      <c r="G29" s="12" t="s">
        <v>11</v>
      </c>
      <c r="H29" s="15" t="s">
        <v>12</v>
      </c>
    </row>
    <row r="30" spans="1:8" ht="17.25" thickBot="1" x14ac:dyDescent="0.3">
      <c r="C30" t="str">
        <f t="shared" si="0"/>
        <v>zbs_demo_pattern_cds</v>
      </c>
      <c r="D30" t="str">
        <f t="array" ref="D30">INDEX('Not Req'!$E$4:$E$72,MATCH(MID(F30,FIND(".",F30)+1,LEN(F30)-FIND(".",F30)+1),'Not Req'!$D$4:$D$72,0))</f>
        <v>Internal (Not Req)</v>
      </c>
      <c r="E30" t="str">
        <f>INDEX('Not Req'!$F$4:$F$72,MATCH(MID(F30,FIND(".",F30)+1,LEN(F30)-FIND(".",F30)+1),'Not Req'!$D$4:$D$72,0))</f>
        <v>Internal (Not Req)</v>
      </c>
      <c r="F30" s="14" t="s">
        <v>480</v>
      </c>
      <c r="G30" s="12" t="s">
        <v>11</v>
      </c>
      <c r="H30" s="15" t="s">
        <v>12</v>
      </c>
    </row>
    <row r="31" spans="1:8" ht="17.25" thickBot="1" x14ac:dyDescent="0.3">
      <c r="C31" t="str">
        <f t="shared" si="0"/>
        <v>zbs_t_cdspatterninvoice</v>
      </c>
      <c r="D31" t="str">
        <f t="array" ref="D31">INDEX('Not Req'!$E$4:$E$72,MATCH(MID(F31,FIND(".",F31)+1,LEN(F31)-FIND(".",F31)+1),'Not Req'!$D$4:$D$72,0))</f>
        <v>Internal (Not Req)</v>
      </c>
      <c r="E31" t="str">
        <f>INDEX('Not Req'!$F$4:$F$72,MATCH(MID(F31,FIND(".",F31)+1,LEN(F31)-FIND(".",F31)+1),'Not Req'!$D$4:$D$72,0))</f>
        <v>Internal (Not Req)</v>
      </c>
      <c r="F31" s="14" t="s">
        <v>484</v>
      </c>
      <c r="G31" s="12" t="s">
        <v>11</v>
      </c>
      <c r="H31" s="15" t="s">
        <v>12</v>
      </c>
    </row>
    <row r="32" spans="1:8" ht="17.25" thickBot="1" x14ac:dyDescent="0.3">
      <c r="C32" t="str">
        <f t="shared" si="0"/>
        <v>zbs_t_cdspatternposition</v>
      </c>
      <c r="D32" t="str">
        <f t="array" ref="D32">INDEX('Not Req'!$E$4:$E$72,MATCH(MID(F32,FIND(".",F32)+1,LEN(F32)-FIND(".",F32)+1),'Not Req'!$D$4:$D$72,0))</f>
        <v>Internal (Not Req)</v>
      </c>
      <c r="E32" t="str">
        <f>INDEX('Not Req'!$F$4:$F$72,MATCH(MID(F32,FIND(".",F32)+1,LEN(F32)-FIND(".",F32)+1),'Not Req'!$D$4:$D$72,0))</f>
        <v>Internal (Not Req)</v>
      </c>
      <c r="F32" s="14" t="s">
        <v>487</v>
      </c>
      <c r="G32" s="12" t="s">
        <v>11</v>
      </c>
      <c r="H32" s="15" t="s">
        <v>12</v>
      </c>
    </row>
    <row r="33" spans="1:8" ht="17.25" thickBot="1" x14ac:dyDescent="0.3">
      <c r="C33" t="str">
        <f t="shared" si="0"/>
        <v>zbs_ui_demo_pattern_cds_o4</v>
      </c>
      <c r="D33" t="str">
        <f t="array" ref="D33">INDEX('Not Req'!$E$4:$E$72,MATCH(MID(F33,FIND(".",F33)+1,LEN(F33)-FIND(".",F33)+1),'Not Req'!$D$4:$D$72,0))</f>
        <v>Internal (Not Req)</v>
      </c>
      <c r="E33" t="str">
        <f>INDEX('Not Req'!$F$4:$F$72,MATCH(MID(F33,FIND(".",F33)+1,LEN(F33)-FIND(".",F33)+1),'Not Req'!$D$4:$D$72,0))</f>
        <v>Internal (Not Req)</v>
      </c>
      <c r="F33" s="14" t="s">
        <v>489</v>
      </c>
      <c r="G33" s="12" t="s">
        <v>11</v>
      </c>
      <c r="H33" s="15" t="s">
        <v>12</v>
      </c>
    </row>
    <row r="34" spans="1:8" ht="17.25" thickBot="1" x14ac:dyDescent="0.3">
      <c r="A34" t="s">
        <v>491</v>
      </c>
      <c r="B34" t="s">
        <v>491</v>
      </c>
      <c r="C34" t="str">
        <f t="shared" si="0"/>
        <v>zbs_ui_demo_pattern_cds_o4_0001_g4ba</v>
      </c>
      <c r="D34" t="str">
        <f t="array" ref="D34">INDEX('Not Req'!$E$4:$E$72,MATCH(MID(F34,FIND(".",F34)+1,LEN(F34)-FIND(".",F34)+1),'Not Req'!$D$4:$D$72,0))</f>
        <v>Internal (Not Req)</v>
      </c>
      <c r="E34" t="str">
        <f>INDEX('Not Req'!$F$4:$F$72,MATCH(MID(F34,FIND(".",F34)+1,LEN(F34)-FIND(".",F34)+1),'Not Req'!$D$4:$D$72,0))</f>
        <v>Internal (Not Req)</v>
      </c>
      <c r="F34" s="17" t="s">
        <v>490</v>
      </c>
      <c r="G34" s="18" t="s">
        <v>11</v>
      </c>
      <c r="H34" s="20" t="s">
        <v>12</v>
      </c>
    </row>
  </sheetData>
  <autoFilter ref="A2:L34" xr:uid="{5CAAA957-B6A9-40DC-9FC3-9A199DFEF70E}">
    <filterColumn colId="3">
      <filters blank="1">
        <filter val="BDEF"/>
        <filter val="Classes"/>
        <filter val="Classes Local"/>
        <filter val="Data Definition"/>
        <filter val="Internal (Not Req)"/>
        <filter val="Metadata"/>
        <filter val="Service Definition"/>
        <filter val="Table"/>
      </filters>
    </filterColumn>
  </autoFilter>
  <sortState xmlns:xlrd2="http://schemas.microsoft.com/office/spreadsheetml/2017/richdata2" ref="C4:H34">
    <sortCondition ref="E4:E34"/>
    <sortCondition ref="D4:D34"/>
  </sortState>
  <hyperlinks>
    <hyperlink ref="F27" r:id="rId1" tooltip="12de3d43ab9bc726d7070e59867b1eht.sush.xml" display="https://github.com/Xexer/abap_rap_blog/blob/main/src/zbs_demo_rap_pattern/zbs_demo_rap_pattern_cds/12de3d43ab9bc726d7070e59867b1eht.sush.xml" xr:uid="{C38780FF-B167-4633-8515-58A325F39AD7}"/>
    <hyperlink ref="G27" r:id="rId2" tooltip="CDS Pattern" display="https://github.com/Xexer/abap_rap_blog/commit/a45d631d587ae01351da4acf7e95f6d426f8a2c6" xr:uid="{634B96DB-3244-423B-84C7-7398427E9640}"/>
    <hyperlink ref="F4" r:id="rId3" tooltip="package.devc.xml" display="https://github.com/Xexer/abap_rap_blog/blob/main/src/zbs_demo_rap_pattern/zbs_demo_rap_pattern_cds/package.devc.xml" xr:uid="{A63B54A7-CD84-4D45-BBBB-3538F51CC491}"/>
    <hyperlink ref="G4" r:id="rId4" tooltip="CDS Pattern" display="https://github.com/Xexer/abap_rap_blog/commit/a45d631d587ae01351da4acf7e95f6d426f8a2c6" xr:uid="{AC6F50F3-2C19-484A-9D9C-1CA25338E3C1}"/>
    <hyperlink ref="F23" r:id="rId5" tooltip="zbp_bs_cdspattern_invoice.clas.abap" display="https://github.com/Xexer/abap_rap_blog/blob/main/src/zbs_demo_rap_pattern/zbs_demo_rap_pattern_cds/zbp_bs_cdspattern_invoice.clas.abap" xr:uid="{778845D1-23F1-4DFB-9E71-EC2D6780E329}"/>
    <hyperlink ref="G23" r:id="rId6" tooltip="CDS Pattern" display="https://github.com/Xexer/abap_rap_blog/commit/a45d631d587ae01351da4acf7e95f6d426f8a2c6" xr:uid="{78C537A6-FC6B-4736-99DF-39E367A11EBF}"/>
    <hyperlink ref="F24" r:id="rId7" tooltip="zbp_bs_cdspattern_invoice.clas.locals_imp.abap" display="https://github.com/Xexer/abap_rap_blog/blob/main/src/zbs_demo_rap_pattern/zbs_demo_rap_pattern_cds/zbp_bs_cdspattern_invoice.clas.locals_imp.abap" xr:uid="{D2A969C9-D62B-4755-A771-623BE7F83773}"/>
    <hyperlink ref="G24" r:id="rId8" tooltip="CDS Pattern" display="https://github.com/Xexer/abap_rap_blog/commit/a45d631d587ae01351da4acf7e95f6d426f8a2c6" xr:uid="{B4056759-B1B7-496F-9F6B-D9EEF6B79E26}"/>
    <hyperlink ref="F25" r:id="rId9" tooltip="zbp_bs_cdspattern_invoice.clas.xml" display="https://github.com/Xexer/abap_rap_blog/blob/main/src/zbs_demo_rap_pattern/zbs_demo_rap_pattern_cds/zbp_bs_cdspattern_invoice.clas.xml" xr:uid="{782C4C15-24C1-4C7B-A56F-FB949B5CF20A}"/>
    <hyperlink ref="G25" r:id="rId10" tooltip="CDS Pattern" display="https://github.com/Xexer/abap_rap_blog/commit/a45d631d587ae01351da4acf7e95f6d426f8a2c6" xr:uid="{88BA0568-649B-4EBE-8FAD-41E03BC6477A}"/>
    <hyperlink ref="F7" r:id="rId11" tooltip="zbs_c_cdspatterninvoice.bdef.asbdef" display="https://github.com/Xexer/abap_rap_blog/blob/main/src/zbs_demo_rap_pattern/zbs_demo_rap_pattern_cds/zbs_c_cdspatterninvoice.bdef.asbdef" xr:uid="{CFF6C8D6-A878-4CD8-85CD-2FD13E07E496}"/>
    <hyperlink ref="G7" r:id="rId12" tooltip="CDS Pattern" display="https://github.com/Xexer/abap_rap_blog/commit/a45d631d587ae01351da4acf7e95f6d426f8a2c6" xr:uid="{80B84A9F-A29F-4974-A019-FDDBEBA5BEA3}"/>
    <hyperlink ref="F13" r:id="rId13" tooltip="zbs_c_cdspatterninvoice.bdef.xml" display="https://github.com/Xexer/abap_rap_blog/blob/main/src/zbs_demo_rap_pattern/zbs_demo_rap_pattern_cds/zbs_c_cdspatterninvoice.bdef.xml" xr:uid="{283187F5-520B-45DE-B0EA-FE113983FA2F}"/>
    <hyperlink ref="G13" r:id="rId14" tooltip="CDS Pattern" display="https://github.com/Xexer/abap_rap_blog/commit/a45d631d587ae01351da4acf7e95f6d426f8a2c6" xr:uid="{95202B75-FD86-4C02-9B4B-E09F53267680}"/>
    <hyperlink ref="F9" r:id="rId15" tooltip="zbs_c_cdspatterninvoice.ddls.asddls" display="https://github.com/Xexer/abap_rap_blog/blob/main/src/zbs_demo_rap_pattern/zbs_demo_rap_pattern_cds/zbs_c_cdspatterninvoice.ddls.asddls" xr:uid="{50AFBB7C-3E15-45AE-9DBF-838D0407EA5F}"/>
    <hyperlink ref="G9" r:id="rId16" tooltip="CDS Pattern" display="https://github.com/Xexer/abap_rap_blog/commit/a45d631d587ae01351da4acf7e95f6d426f8a2c6" xr:uid="{4FDCC1DA-F4C0-4D25-B89D-135CB8FF5880}"/>
    <hyperlink ref="F28" r:id="rId17" tooltip="zbs_c_cdspatterninvoice.ddls.baseinfo" display="https://github.com/Xexer/abap_rap_blog/blob/main/src/zbs_demo_rap_pattern/zbs_demo_rap_pattern_cds/zbs_c_cdspatterninvoice.ddls.baseinfo" xr:uid="{D00CC29B-7D68-4987-A4C8-C1525735E95A}"/>
    <hyperlink ref="G28" r:id="rId18" tooltip="CDS Pattern" display="https://github.com/Xexer/abap_rap_blog/commit/a45d631d587ae01351da4acf7e95f6d426f8a2c6" xr:uid="{03BCAE40-268B-44D3-A83F-F9BBB5DEEAE8}"/>
    <hyperlink ref="F15" r:id="rId19" tooltip="zbs_c_cdspatterninvoice.ddls.xml" display="https://github.com/Xexer/abap_rap_blog/blob/main/src/zbs_demo_rap_pattern/zbs_demo_rap_pattern_cds/zbs_c_cdspatterninvoice.ddls.xml" xr:uid="{22045EB7-35F5-4ECC-90C6-F5E2476949C0}"/>
    <hyperlink ref="G15" r:id="rId20" tooltip="CDS Pattern" display="https://github.com/Xexer/abap_rap_blog/commit/a45d631d587ae01351da4acf7e95f6d426f8a2c6" xr:uid="{98DF85D2-C1B3-49B7-8F2E-DB57F9F5DC16}"/>
    <hyperlink ref="F21" r:id="rId21" tooltip="zbs_c_cdspatterninvoice.ddlx.asddlxs" display="https://github.com/Xexer/abap_rap_blog/blob/main/src/zbs_demo_rap_pattern/zbs_demo_rap_pattern_cds/zbs_c_cdspatterninvoice.ddlx.asddlxs" xr:uid="{A2041108-5AFF-4EBE-A398-587D4DB636AC}"/>
    <hyperlink ref="G21" r:id="rId22" tooltip="CDS Pattern" display="https://github.com/Xexer/abap_rap_blog/commit/a45d631d587ae01351da4acf7e95f6d426f8a2c6" xr:uid="{3F3E48A3-023C-44D6-A4D8-BBBDFFF3F011}"/>
    <hyperlink ref="F19" r:id="rId23" tooltip="zbs_c_cdspatterninvoice.ddlx.xml" display="https://github.com/Xexer/abap_rap_blog/blob/main/src/zbs_demo_rap_pattern/zbs_demo_rap_pattern_cds/zbs_c_cdspatterninvoice.ddlx.xml" xr:uid="{E8BDE815-04E7-4819-BE04-7CC3F75CEEC4}"/>
    <hyperlink ref="G19" r:id="rId24" tooltip="CDS Pattern" display="https://github.com/Xexer/abap_rap_blog/commit/a45d631d587ae01351da4acf7e95f6d426f8a2c6" xr:uid="{17E78226-FA00-42C6-93E1-6DAEB59A7F10}"/>
    <hyperlink ref="F10" r:id="rId25" tooltip="zbs_c_cdspatternposition.ddls.asddls" display="https://github.com/Xexer/abap_rap_blog/blob/main/src/zbs_demo_rap_pattern/zbs_demo_rap_pattern_cds/zbs_c_cdspatternposition.ddls.asddls" xr:uid="{C88889D4-409A-4051-ABCF-0FEDADD6512B}"/>
    <hyperlink ref="G10" r:id="rId26" tooltip="CDS Pattern" display="https://github.com/Xexer/abap_rap_blog/commit/a45d631d587ae01351da4acf7e95f6d426f8a2c6" xr:uid="{AAEE0918-0D19-413F-B44A-C10F0D067114}"/>
    <hyperlink ref="F29" r:id="rId27" tooltip="zbs_c_cdspatternposition.ddls.baseinfo" display="https://github.com/Xexer/abap_rap_blog/blob/main/src/zbs_demo_rap_pattern/zbs_demo_rap_pattern_cds/zbs_c_cdspatternposition.ddls.baseinfo" xr:uid="{9F0AAD9F-DECC-4372-9BA6-30A0BE419E8A}"/>
    <hyperlink ref="G29" r:id="rId28" tooltip="CDS Pattern" display="https://github.com/Xexer/abap_rap_blog/commit/a45d631d587ae01351da4acf7e95f6d426f8a2c6" xr:uid="{B5B8A614-FE82-4B6C-829C-1E6CA0B6F56C}"/>
    <hyperlink ref="F16" r:id="rId29" tooltip="zbs_c_cdspatternposition.ddls.xml" display="https://github.com/Xexer/abap_rap_blog/blob/main/src/zbs_demo_rap_pattern/zbs_demo_rap_pattern_cds/zbs_c_cdspatternposition.ddls.xml" xr:uid="{E37B8774-5329-4F56-89A4-3592BC822044}"/>
    <hyperlink ref="G16" r:id="rId30" tooltip="CDS Pattern" display="https://github.com/Xexer/abap_rap_blog/commit/a45d631d587ae01351da4acf7e95f6d426f8a2c6" xr:uid="{B62E60B9-DF2D-4877-9669-842442CD9EF6}"/>
    <hyperlink ref="F22" r:id="rId31" tooltip="zbs_c_cdspatternposition.ddlx.asddlxs" display="https://github.com/Xexer/abap_rap_blog/blob/main/src/zbs_demo_rap_pattern/zbs_demo_rap_pattern_cds/zbs_c_cdspatternposition.ddlx.asddlxs" xr:uid="{E855A913-F538-4D17-8FA3-D5BFE0000ED8}"/>
    <hyperlink ref="G22" r:id="rId32" tooltip="CDS Pattern" display="https://github.com/Xexer/abap_rap_blog/commit/a45d631d587ae01351da4acf7e95f6d426f8a2c6" xr:uid="{7BFEB0EB-CE37-4DC1-AD0D-EAEFC7B9ED42}"/>
    <hyperlink ref="F20" r:id="rId33" tooltip="zbs_c_cdspatternposition.ddlx.xml" display="https://github.com/Xexer/abap_rap_blog/blob/main/src/zbs_demo_rap_pattern/zbs_demo_rap_pattern_cds/zbs_c_cdspatternposition.ddlx.xml" xr:uid="{9CE92B91-D57A-4CD3-BDE6-9CC1F670B574}"/>
    <hyperlink ref="G20" r:id="rId34" tooltip="CDS Pattern" display="https://github.com/Xexer/abap_rap_blog/commit/a45d631d587ae01351da4acf7e95f6d426f8a2c6" xr:uid="{B42726A4-C086-4866-B92C-F8E4AC29D6FA}"/>
    <hyperlink ref="F5" r:id="rId35" tooltip="zbs_cp_invoice_d.tabl.xml" display="https://github.com/Xexer/abap_rap_blog/blob/main/src/zbs_demo_rap_pattern/zbs_demo_rap_pattern_cds/zbs_cp_invoice_d.tabl.xml" xr:uid="{21EEE9FB-B57D-4E5F-8993-52485B8B6013}"/>
    <hyperlink ref="G5" r:id="rId36" tooltip="CDS Pattern" display="https://github.com/Xexer/abap_rap_blog/commit/a45d631d587ae01351da4acf7e95f6d426f8a2c6" xr:uid="{758ACD58-2282-4EC5-A54A-6051087BD9E7}"/>
    <hyperlink ref="F6" r:id="rId37" tooltip="zbs_cp_pos_d.tabl.xml" display="https://github.com/Xexer/abap_rap_blog/blob/main/src/zbs_demo_rap_pattern/zbs_demo_rap_pattern_cds/zbs_cp_pos_d.tabl.xml" xr:uid="{B0BC1FEA-C73A-4EFB-993D-D55F3F32BF2E}"/>
    <hyperlink ref="G6" r:id="rId38" tooltip="CDS Pattern" display="https://github.com/Xexer/abap_rap_blog/commit/a45d631d587ae01351da4acf7e95f6d426f8a2c6" xr:uid="{2C5C04CA-6BE6-4627-B21D-29AD7FF9B65C}"/>
    <hyperlink ref="F26" r:id="rId39" tooltip="zbs_demo_pattern_cds.srvd.srvdsrv" display="https://github.com/Xexer/abap_rap_blog/blob/main/src/zbs_demo_rap_pattern/zbs_demo_rap_pattern_cds/zbs_demo_pattern_cds.srvd.srvdsrv" xr:uid="{A7ADFE4B-3411-474F-AAB2-68762D7C3A91}"/>
    <hyperlink ref="G26" r:id="rId40" tooltip="CDS Pattern" display="https://github.com/Xexer/abap_rap_blog/commit/a45d631d587ae01351da4acf7e95f6d426f8a2c6" xr:uid="{CAEA36D4-325C-449D-8462-E4E8B0BF8A53}"/>
    <hyperlink ref="F30" r:id="rId41" tooltip="zbs_demo_pattern_cds.srvd.xml" display="https://github.com/Xexer/abap_rap_blog/blob/main/src/zbs_demo_rap_pattern/zbs_demo_rap_pattern_cds/zbs_demo_pattern_cds.srvd.xml" xr:uid="{A1A1C7D1-174E-4565-8284-15BCD913A936}"/>
    <hyperlink ref="G30" r:id="rId42" tooltip="CDS Pattern" display="https://github.com/Xexer/abap_rap_blog/commit/a45d631d587ae01351da4acf7e95f6d426f8a2c6" xr:uid="{7C2BEA4F-28E9-412B-9319-1E4B8EC20A09}"/>
    <hyperlink ref="F8" r:id="rId43" tooltip="zbs_t_cdspatterninvoice.bdef.asbdef" display="https://github.com/Xexer/abap_rap_blog/blob/main/src/zbs_demo_rap_pattern/zbs_demo_rap_pattern_cds/zbs_t_cdspatterninvoice.bdef.asbdef" xr:uid="{CFDBA35B-FF2E-4EDF-8014-0F78392802A8}"/>
    <hyperlink ref="G8" r:id="rId44" tooltip="CDS Pattern" display="https://github.com/Xexer/abap_rap_blog/commit/a45d631d587ae01351da4acf7e95f6d426f8a2c6" xr:uid="{01A6F339-30E6-45C0-8EB6-11CDB17C60CB}"/>
    <hyperlink ref="F14" r:id="rId45" tooltip="zbs_t_cdspatterninvoice.bdef.xml" display="https://github.com/Xexer/abap_rap_blog/blob/main/src/zbs_demo_rap_pattern/zbs_demo_rap_pattern_cds/zbs_t_cdspatterninvoice.bdef.xml" xr:uid="{0EA3C5B0-E16B-45AF-884B-1A4C1FA6B906}"/>
    <hyperlink ref="G14" r:id="rId46" tooltip="CDS Pattern" display="https://github.com/Xexer/abap_rap_blog/commit/a45d631d587ae01351da4acf7e95f6d426f8a2c6" xr:uid="{1E375345-D0B6-4DBD-BFAA-E1357324E608}"/>
    <hyperlink ref="F11" r:id="rId47" tooltip="zbs_t_cdspatterninvoice.ddls.asddls" display="https://github.com/Xexer/abap_rap_blog/blob/main/src/zbs_demo_rap_pattern/zbs_demo_rap_pattern_cds/zbs_t_cdspatterninvoice.ddls.asddls" xr:uid="{9C634971-F79B-4BAE-841A-4E9F7336AB75}"/>
    <hyperlink ref="G11" r:id="rId48" tooltip="CDS Pattern" display="https://github.com/Xexer/abap_rap_blog/commit/a45d631d587ae01351da4acf7e95f6d426f8a2c6" xr:uid="{4EE5A71C-10AE-4171-9F8B-93705D21D571}"/>
    <hyperlink ref="F31" r:id="rId49" tooltip="zbs_t_cdspatterninvoice.ddls.baseinfo" display="https://github.com/Xexer/abap_rap_blog/blob/main/src/zbs_demo_rap_pattern/zbs_demo_rap_pattern_cds/zbs_t_cdspatterninvoice.ddls.baseinfo" xr:uid="{D6CF9A33-14A2-461E-BF27-5CE8339E0862}"/>
    <hyperlink ref="G31" r:id="rId50" tooltip="CDS Pattern" display="https://github.com/Xexer/abap_rap_blog/commit/a45d631d587ae01351da4acf7e95f6d426f8a2c6" xr:uid="{1D3F50F0-6EAD-4CD3-9789-6F2FCCCB9073}"/>
    <hyperlink ref="F17" r:id="rId51" tooltip="zbs_t_cdspatterninvoice.ddls.xml" display="https://github.com/Xexer/abap_rap_blog/blob/main/src/zbs_demo_rap_pattern/zbs_demo_rap_pattern_cds/zbs_t_cdspatterninvoice.ddls.xml" xr:uid="{2BDC0F55-C926-422C-A50D-7C9E12DD9BA2}"/>
    <hyperlink ref="G17" r:id="rId52" tooltip="CDS Pattern" display="https://github.com/Xexer/abap_rap_blog/commit/a45d631d587ae01351da4acf7e95f6d426f8a2c6" xr:uid="{AB994A18-A6C0-40E4-8DC6-EFA719ABB199}"/>
    <hyperlink ref="F12" r:id="rId53" tooltip="zbs_t_cdspatternposition.ddls.asddls" display="https://github.com/Xexer/abap_rap_blog/blob/main/src/zbs_demo_rap_pattern/zbs_demo_rap_pattern_cds/zbs_t_cdspatternposition.ddls.asddls" xr:uid="{99454CCB-C3FD-4B91-8A3F-2767E580ED47}"/>
    <hyperlink ref="G12" r:id="rId54" tooltip="CDS Pattern" display="https://github.com/Xexer/abap_rap_blog/commit/a45d631d587ae01351da4acf7e95f6d426f8a2c6" xr:uid="{83C3709B-F038-461C-B9D2-08E9D83F7299}"/>
    <hyperlink ref="F32" r:id="rId55" tooltip="zbs_t_cdspatternposition.ddls.baseinfo" display="https://github.com/Xexer/abap_rap_blog/blob/main/src/zbs_demo_rap_pattern/zbs_demo_rap_pattern_cds/zbs_t_cdspatternposition.ddls.baseinfo" xr:uid="{9EF8D7F3-147C-4A8C-8C19-CCE79EB70253}"/>
    <hyperlink ref="G32" r:id="rId56" tooltip="CDS Pattern" display="https://github.com/Xexer/abap_rap_blog/commit/a45d631d587ae01351da4acf7e95f6d426f8a2c6" xr:uid="{B0864FCD-F202-462E-BD3B-BD42C254B8E0}"/>
    <hyperlink ref="F18" r:id="rId57" tooltip="zbs_t_cdspatternposition.ddls.xml" display="https://github.com/Xexer/abap_rap_blog/blob/main/src/zbs_demo_rap_pattern/zbs_demo_rap_pattern_cds/zbs_t_cdspatternposition.ddls.xml" xr:uid="{8260DF75-DB14-4C2F-A203-98812307D582}"/>
    <hyperlink ref="G18" r:id="rId58" tooltip="CDS Pattern" display="https://github.com/Xexer/abap_rap_blog/commit/a45d631d587ae01351da4acf7e95f6d426f8a2c6" xr:uid="{DA9E1A31-B424-484F-8A05-7FE398A7EE62}"/>
    <hyperlink ref="F33" r:id="rId59" tooltip="zbs_ui_demo_pattern_cds_o4.srvb.xml" display="https://github.com/Xexer/abap_rap_blog/blob/main/src/zbs_demo_rap_pattern/zbs_demo_rap_pattern_cds/zbs_ui_demo_pattern_cds_o4.srvb.xml" xr:uid="{180A1CEF-BBD4-4CAB-A0B6-ACBAB77D45BC}"/>
    <hyperlink ref="G33" r:id="rId60" tooltip="CDS Pattern" display="https://github.com/Xexer/abap_rap_blog/commit/a45d631d587ae01351da4acf7e95f6d426f8a2c6" xr:uid="{C64DF1EF-D354-4873-84A7-13A9C1B2B752}"/>
    <hyperlink ref="F34" r:id="rId61" tooltip="zbs_ui_demo_pattern_cds_o4_0001_g4ba.sco2.xml" display="https://github.com/Xexer/abap_rap_blog/blob/main/src/zbs_demo_rap_pattern/zbs_demo_rap_pattern_cds/zbs_ui_demo_pattern_cds_o4_0001_g4ba.sco2.xml" xr:uid="{71851BF2-0C02-4005-9436-35C4141D4C6C}"/>
    <hyperlink ref="G34" r:id="rId62" tooltip="CDS Pattern" display="https://github.com/Xexer/abap_rap_blog/commit/a45d631d587ae01351da4acf7e95f6d426f8a2c6" xr:uid="{612043EB-D9B7-49F3-8076-DE9BD990FE8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A8D6-D75F-48C5-876D-448C0291F210}">
  <dimension ref="A2:N22"/>
  <sheetViews>
    <sheetView workbookViewId="0">
      <selection activeCell="C22" sqref="C22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19.42578125" customWidth="1"/>
    <col min="6" max="6" width="45.140625" bestFit="1" customWidth="1"/>
    <col min="7" max="7" width="39.28515625" bestFit="1" customWidth="1"/>
    <col min="8" max="8" width="40.7109375" customWidth="1"/>
  </cols>
  <sheetData>
    <row r="2" spans="2:14" x14ac:dyDescent="0.25">
      <c r="B2" t="s">
        <v>97</v>
      </c>
      <c r="C2" t="s">
        <v>111</v>
      </c>
      <c r="D2" t="s">
        <v>108</v>
      </c>
      <c r="E2" t="s">
        <v>133</v>
      </c>
      <c r="F2" t="s">
        <v>112</v>
      </c>
      <c r="G2" t="s">
        <v>113</v>
      </c>
      <c r="H2" t="s">
        <v>114</v>
      </c>
    </row>
    <row r="3" spans="2:14" ht="15.75" thickBot="1" x14ac:dyDescent="0.3"/>
    <row r="4" spans="2:14" ht="17.25" thickBot="1" x14ac:dyDescent="0.3">
      <c r="B4">
        <v>1</v>
      </c>
      <c r="C4" t="str">
        <f t="shared" ref="C4:C22" si="0">LEFT(F4,FIND(".",F4)-1)</f>
        <v>package</v>
      </c>
      <c r="D4" t="str">
        <f t="array" ref="D4">INDEX('Not Req'!$E$4:$E$72,MATCH(MID(F4,FIND(".",F4)+1,LEN(F4)-FIND(".",F4)+1),'Not Req'!$D$4:$D$72,0))</f>
        <v>Description : Package</v>
      </c>
      <c r="E4" t="str">
        <f>INDEX('Not Req'!$F$4:$F$72,MATCH(MID(F4,FIND(".",F4)+1,LEN(F4)-FIND(".",F4)+1),'Not Req'!$D$4:$D$72,0))</f>
        <v>0. Package</v>
      </c>
      <c r="F4" s="22" t="s">
        <v>10</v>
      </c>
      <c r="G4" s="21" t="s">
        <v>11</v>
      </c>
      <c r="H4" s="23" t="s">
        <v>12</v>
      </c>
      <c r="N4" t="str" cm="1">
        <f t="array" ref="N4:N14">_xlfn.UNIQUE(C4:C21)</f>
        <v>package</v>
      </c>
    </row>
    <row r="5" spans="2:14" ht="17.25" thickBot="1" x14ac:dyDescent="0.3">
      <c r="C5" t="str">
        <f t="shared" si="0"/>
        <v>zbs_api_target</v>
      </c>
      <c r="D5" t="str">
        <f t="array" ref="D5">INDEX('Not Req'!$E$4:$E$72,MATCH(MID(F5,FIND(".",F5)+1,LEN(F5)-FIND(".",F5)+1),'Not Req'!$D$4:$D$72,0))</f>
        <v>Table</v>
      </c>
      <c r="E5" t="str">
        <f>INDEX('Not Req'!$F$4:$F$72,MATCH(MID(F5,FIND(".",F5)+1,LEN(F5)-FIND(".",F5)+1),'Not Req'!$D$4:$D$72,0))</f>
        <v>1. Dictionary</v>
      </c>
      <c r="F5" s="22" t="s">
        <v>453</v>
      </c>
      <c r="G5" s="21" t="s">
        <v>442</v>
      </c>
      <c r="H5" s="23" t="s">
        <v>443</v>
      </c>
      <c r="N5" t="str">
        <v>zbs_api_target</v>
      </c>
    </row>
    <row r="6" spans="2:14" ht="17.25" thickBot="1" x14ac:dyDescent="0.3">
      <c r="C6" t="str">
        <f t="shared" si="0"/>
        <v>zbs_r_apilocation</v>
      </c>
      <c r="D6" t="str">
        <f t="array" ref="D6">INDEX('Not Req'!$E$4:$E$72,MATCH(MID(F6,FIND(".",F6)+1,LEN(F6)-FIND(".",F6)+1),'Not Req'!$D$4:$D$72,0))</f>
        <v>BDEF</v>
      </c>
      <c r="E6" t="str">
        <f>INDEX('Not Req'!$F$4:$F$72,MATCH(MID(F6,FIND(".",F6)+1,LEN(F6)-FIND(".",F6)+1),'Not Req'!$D$4:$D$72,0))</f>
        <v>2. CDS</v>
      </c>
      <c r="F6" s="22" t="s">
        <v>454</v>
      </c>
      <c r="G6" s="21" t="s">
        <v>442</v>
      </c>
      <c r="H6" s="23" t="s">
        <v>443</v>
      </c>
      <c r="N6" t="str">
        <v>zbs_r_apilocation</v>
      </c>
    </row>
    <row r="7" spans="2:14" ht="17.25" thickBot="1" x14ac:dyDescent="0.3">
      <c r="C7" t="str">
        <f t="shared" si="0"/>
        <v>zbs_r_apilocation</v>
      </c>
      <c r="D7" t="str">
        <f t="array" ref="D7">INDEX('Not Req'!$E$4:$E$72,MATCH(MID(F7,FIND(".",F7)+1,LEN(F7)-FIND(".",F7)+1),'Not Req'!$D$4:$D$72,0))</f>
        <v>Data Definition</v>
      </c>
      <c r="E7" t="str">
        <f>INDEX('Not Req'!$F$4:$F$72,MATCH(MID(F7,FIND(".",F7)+1,LEN(F7)-FIND(".",F7)+1),'Not Req'!$D$4:$D$72,0))</f>
        <v>2. CDS</v>
      </c>
      <c r="F7" s="22" t="s">
        <v>456</v>
      </c>
      <c r="G7" s="21" t="s">
        <v>442</v>
      </c>
      <c r="H7" s="23" t="s">
        <v>443</v>
      </c>
      <c r="N7" t="str">
        <v>zbp_bs_api_location</v>
      </c>
    </row>
    <row r="8" spans="2:14" ht="17.25" thickBot="1" x14ac:dyDescent="0.3">
      <c r="C8" t="str">
        <f t="shared" si="0"/>
        <v>zbs_r_apilocation</v>
      </c>
      <c r="D8" t="str">
        <f t="array" ref="D8">INDEX('Not Req'!$E$4:$E$72,MATCH(MID(F8,FIND(".",F8)+1,LEN(F8)-FIND(".",F8)+1),'Not Req'!$D$4:$D$72,0))</f>
        <v>Description : BDEF</v>
      </c>
      <c r="E8" t="str">
        <f>INDEX('Not Req'!$F$4:$F$72,MATCH(MID(F8,FIND(".",F8)+1,LEN(F8)-FIND(".",F8)+1),'Not Req'!$D$4:$D$72,0))</f>
        <v>2. CDS</v>
      </c>
      <c r="F8" s="22" t="s">
        <v>455</v>
      </c>
      <c r="G8" s="21" t="s">
        <v>442</v>
      </c>
      <c r="H8" s="23" t="s">
        <v>443</v>
      </c>
      <c r="N8" t="str">
        <v>zcl_bs_api_target</v>
      </c>
    </row>
    <row r="9" spans="2:14" ht="17.25" thickBot="1" x14ac:dyDescent="0.3">
      <c r="C9" t="str">
        <f t="shared" si="0"/>
        <v>zbs_r_apilocation</v>
      </c>
      <c r="D9" t="str">
        <f t="array" ref="D9">INDEX('Not Req'!$E$4:$E$72,MATCH(MID(F9,FIND(".",F9)+1,LEN(F9)-FIND(".",F9)+1),'Not Req'!$D$4:$D$72,0))</f>
        <v>Description : Data Definition</v>
      </c>
      <c r="E9" t="str">
        <f>INDEX('Not Req'!$F$4:$F$72,MATCH(MID(F9,FIND(".",F9)+1,LEN(F9)-FIND(".",F9)+1),'Not Req'!$D$4:$D$72,0))</f>
        <v>2. CDS</v>
      </c>
      <c r="F9" s="22" t="s">
        <v>458</v>
      </c>
      <c r="G9" s="21" t="s">
        <v>442</v>
      </c>
      <c r="H9" s="23" t="s">
        <v>443</v>
      </c>
      <c r="N9" t="str">
        <v>zbs_api_location_endpoint</v>
      </c>
    </row>
    <row r="10" spans="2:14" ht="17.25" thickBot="1" x14ac:dyDescent="0.3">
      <c r="C10" t="str">
        <f t="shared" si="0"/>
        <v>zbp_bs_api_location</v>
      </c>
      <c r="D10" t="str">
        <f t="array" ref="D10">INDEX('Not Req'!$E$4:$E$72,MATCH(MID(F10,FIND(".",F10)+1,LEN(F10)-FIND(".",F10)+1),'Not Req'!$D$4:$D$72,0))</f>
        <v>Classes</v>
      </c>
      <c r="E10" t="str">
        <f>INDEX('Not Req'!$F$4:$F$72,MATCH(MID(F10,FIND(".",F10)+1,LEN(F10)-FIND(".",F10)+1),'Not Req'!$D$4:$D$72,0))</f>
        <v>3. Source Code Library</v>
      </c>
      <c r="F10" s="22" t="s">
        <v>445</v>
      </c>
      <c r="G10" s="21" t="s">
        <v>442</v>
      </c>
      <c r="H10" s="23" t="s">
        <v>443</v>
      </c>
      <c r="N10" t="str">
        <v>710df9f0500c0069d677cc915293cbht</v>
      </c>
    </row>
    <row r="11" spans="2:14" ht="17.25" thickBot="1" x14ac:dyDescent="0.3">
      <c r="C11" t="str">
        <f t="shared" si="0"/>
        <v>zcl_bs_api_target</v>
      </c>
      <c r="D11" t="str">
        <f t="array" ref="D11">INDEX('Not Req'!$E$4:$E$72,MATCH(MID(F11,FIND(".",F11)+1,LEN(F11)-FIND(".",F11)+1),'Not Req'!$D$4:$D$72,0))</f>
        <v>Classes</v>
      </c>
      <c r="E11" t="str">
        <f>INDEX('Not Req'!$F$4:$F$72,MATCH(MID(F11,FIND(".",F11)+1,LEN(F11)-FIND(".",F11)+1),'Not Req'!$D$4:$D$72,0))</f>
        <v>3. Source Code Library</v>
      </c>
      <c r="F11" s="22" t="s">
        <v>459</v>
      </c>
      <c r="G11" s="21" t="s">
        <v>442</v>
      </c>
      <c r="H11" s="23" t="s">
        <v>443</v>
      </c>
      <c r="N11" t="str">
        <v>782ebdfdd92774c39297d4948c3981ht</v>
      </c>
    </row>
    <row r="12" spans="2:14" ht="17.25" thickBot="1" x14ac:dyDescent="0.3">
      <c r="C12" t="str">
        <f t="shared" si="0"/>
        <v>zbp_bs_api_location</v>
      </c>
      <c r="D12" t="str">
        <f t="array" ref="D12">INDEX('Not Req'!$E$4:$E$72,MATCH(MID(F12,FIND(".",F12)+1,LEN(F12)-FIND(".",F12)+1),'Not Req'!$D$4:$D$72,0))</f>
        <v>Classes Local</v>
      </c>
      <c r="E12" t="str">
        <f>INDEX('Not Req'!$F$4:$F$72,MATCH(MID(F12,FIND(".",F12)+1,LEN(F12)-FIND(".",F12)+1),'Not Req'!$D$4:$D$72,0))</f>
        <v>3. Source Code Library</v>
      </c>
      <c r="F12" s="22" t="s">
        <v>446</v>
      </c>
      <c r="G12" s="21" t="s">
        <v>442</v>
      </c>
      <c r="H12" s="23" t="s">
        <v>443</v>
      </c>
      <c r="N12" t="str">
        <v>zbs_api_location_endp_o2</v>
      </c>
    </row>
    <row r="13" spans="2:14" ht="17.25" thickBot="1" x14ac:dyDescent="0.3">
      <c r="C13" t="str">
        <f t="shared" si="0"/>
        <v>zbp_bs_api_location</v>
      </c>
      <c r="D13" t="str">
        <f t="array" ref="D13">INDEX('Not Req'!$E$4:$E$72,MATCH(MID(F13,FIND(".",F13)+1,LEN(F13)-FIND(".",F13)+1),'Not Req'!$D$4:$D$72,0))</f>
        <v>Description : Classes</v>
      </c>
      <c r="E13" t="str">
        <f>INDEX('Not Req'!$F$4:$F$72,MATCH(MID(F13,FIND(".",F13)+1,LEN(F13)-FIND(".",F13)+1),'Not Req'!$D$4:$D$72,0))</f>
        <v>3. Source Code Library</v>
      </c>
      <c r="F13" s="22" t="s">
        <v>447</v>
      </c>
      <c r="G13" s="21" t="s">
        <v>442</v>
      </c>
      <c r="H13" s="23" t="s">
        <v>443</v>
      </c>
      <c r="N13" t="str">
        <v>zbs_api_location_endp_o2_iwsg</v>
      </c>
    </row>
    <row r="14" spans="2:14" ht="17.25" thickBot="1" x14ac:dyDescent="0.3">
      <c r="C14" t="str">
        <f t="shared" si="0"/>
        <v>zcl_bs_api_target</v>
      </c>
      <c r="D14" t="str">
        <f t="array" ref="D14">INDEX('Not Req'!$E$4:$E$72,MATCH(MID(F14,FIND(".",F14)+1,LEN(F14)-FIND(".",F14)+1),'Not Req'!$D$4:$D$72,0))</f>
        <v>Description : Classes</v>
      </c>
      <c r="E14" t="str">
        <f>INDEX('Not Req'!$F$4:$F$72,MATCH(MID(F14,FIND(".",F14)+1,LEN(F14)-FIND(".",F14)+1),'Not Req'!$D$4:$D$72,0))</f>
        <v>3. Source Code Library</v>
      </c>
      <c r="F14" s="22" t="s">
        <v>460</v>
      </c>
      <c r="G14" s="21" t="s">
        <v>442</v>
      </c>
      <c r="H14" s="23" t="s">
        <v>443</v>
      </c>
      <c r="N14" t="str">
        <v>zbs_api_location_endp_o2_iwsg_ibs</v>
      </c>
    </row>
    <row r="15" spans="2:14" ht="17.25" thickBot="1" x14ac:dyDescent="0.3">
      <c r="C15" t="str">
        <f t="shared" si="0"/>
        <v>zbs_api_location_endpoint</v>
      </c>
      <c r="D15" t="str">
        <f t="array" ref="D15">INDEX('Not Req'!$E$4:$E$72,MATCH(MID(F15,FIND(".",F15)+1,LEN(F15)-FIND(".",F15)+1),'Not Req'!$D$4:$D$72,0))</f>
        <v>Service Definition</v>
      </c>
      <c r="E15" t="str">
        <f>INDEX('Not Req'!$F$4:$F$72,MATCH(MID(F15,FIND(".",F15)+1,LEN(F15)-FIND(".",F15)+1),'Not Req'!$D$4:$D$72,0))</f>
        <v>Business Services</v>
      </c>
      <c r="F15" s="22" t="s">
        <v>451</v>
      </c>
      <c r="G15" s="21" t="s">
        <v>442</v>
      </c>
      <c r="H15" s="23" t="s">
        <v>443</v>
      </c>
    </row>
    <row r="16" spans="2:14" ht="17.25" thickBot="1" x14ac:dyDescent="0.3">
      <c r="C16" t="str">
        <f t="shared" si="0"/>
        <v>710df9f0500c0069d677cc915293cbht</v>
      </c>
      <c r="D16" t="str">
        <f t="array" ref="D16">INDEX('Not Req'!$E$4:$E$72,MATCH(MID(F16,FIND(".",F16)+1,LEN(F16)-FIND(".",F16)+1),'Not Req'!$D$4:$D$72,0))</f>
        <v>Internal (Not Req)</v>
      </c>
      <c r="E16" t="str">
        <f>INDEX('Not Req'!$F$4:$F$72,MATCH(MID(F16,FIND(".",F16)+1,LEN(F16)-FIND(".",F16)+1),'Not Req'!$D$4:$D$72,0))</f>
        <v>Internal (Not Req)</v>
      </c>
      <c r="F16" s="22" t="s">
        <v>441</v>
      </c>
      <c r="G16" s="21" t="s">
        <v>442</v>
      </c>
      <c r="H16" s="23" t="s">
        <v>443</v>
      </c>
    </row>
    <row r="17" spans="1:8" ht="17.25" thickBot="1" x14ac:dyDescent="0.3">
      <c r="C17" t="str">
        <f t="shared" si="0"/>
        <v>782ebdfdd92774c39297d4948c3981ht</v>
      </c>
      <c r="D17" t="str">
        <f t="array" ref="D17">INDEX('Not Req'!$E$4:$E$72,MATCH(MID(F17,FIND(".",F17)+1,LEN(F17)-FIND(".",F17)+1),'Not Req'!$D$4:$D$72,0))</f>
        <v>Internal (Not Req)</v>
      </c>
      <c r="E17" t="str">
        <f>INDEX('Not Req'!$F$4:$F$72,MATCH(MID(F17,FIND(".",F17)+1,LEN(F17)-FIND(".",F17)+1),'Not Req'!$D$4:$D$72,0))</f>
        <v>Internal (Not Req)</v>
      </c>
      <c r="F17" s="22" t="s">
        <v>444</v>
      </c>
      <c r="G17" s="21" t="s">
        <v>442</v>
      </c>
      <c r="H17" s="23" t="s">
        <v>443</v>
      </c>
    </row>
    <row r="18" spans="1:8" ht="17.25" thickBot="1" x14ac:dyDescent="0.3">
      <c r="C18" t="str">
        <f t="shared" si="0"/>
        <v>zbs_api_location_endp_o2</v>
      </c>
      <c r="D18" t="str">
        <f t="array" ref="D18">INDEX('Not Req'!$E$4:$E$72,MATCH(MID(F18,FIND(".",F18)+1,LEN(F18)-FIND(".",F18)+1),'Not Req'!$D$4:$D$72,0))</f>
        <v>Internal (Not Req)</v>
      </c>
      <c r="E18" t="str">
        <f>INDEX('Not Req'!$F$4:$F$72,MATCH(MID(F18,FIND(".",F18)+1,LEN(F18)-FIND(".",F18)+1),'Not Req'!$D$4:$D$72,0))</f>
        <v>Internal (Not Req)</v>
      </c>
      <c r="F18" s="22" t="s">
        <v>448</v>
      </c>
      <c r="G18" s="21" t="s">
        <v>442</v>
      </c>
      <c r="H18" s="23" t="s">
        <v>443</v>
      </c>
    </row>
    <row r="19" spans="1:8" ht="17.25" thickBot="1" x14ac:dyDescent="0.3">
      <c r="C19" t="str">
        <f t="shared" si="0"/>
        <v>zbs_api_location_endp_o2_iwsg</v>
      </c>
      <c r="D19" t="str">
        <f t="array" ref="D19">INDEX('Not Req'!$E$4:$E$72,MATCH(MID(F19,FIND(".",F19)+1,LEN(F19)-FIND(".",F19)+1),'Not Req'!$D$4:$D$72,0))</f>
        <v>Internal (Not Req)</v>
      </c>
      <c r="E19" t="str">
        <f>INDEX('Not Req'!$F$4:$F$72,MATCH(MID(F19,FIND(".",F19)+1,LEN(F19)-FIND(".",F19)+1),'Not Req'!$D$4:$D$72,0))</f>
        <v>Internal (Not Req)</v>
      </c>
      <c r="F19" s="22" t="s">
        <v>449</v>
      </c>
      <c r="G19" s="21" t="s">
        <v>442</v>
      </c>
      <c r="H19" s="23" t="s">
        <v>443</v>
      </c>
    </row>
    <row r="20" spans="1:8" ht="17.25" thickBot="1" x14ac:dyDescent="0.3">
      <c r="C20" t="str">
        <f t="shared" si="0"/>
        <v>zbs_api_location_endp_o2_iwsg_ibs</v>
      </c>
      <c r="D20" t="str">
        <f t="array" ref="D20">INDEX('Not Req'!$E$4:$E$72,MATCH(MID(F20,FIND(".",F20)+1,LEN(F20)-FIND(".",F20)+1),'Not Req'!$D$4:$D$72,0))</f>
        <v>Internal (Not Req)</v>
      </c>
      <c r="E20" t="str">
        <f>INDEX('Not Req'!$F$4:$F$72,MATCH(MID(F20,FIND(".",F20)+1,LEN(F20)-FIND(".",F20)+1),'Not Req'!$D$4:$D$72,0))</f>
        <v>Internal (Not Req)</v>
      </c>
      <c r="F20" s="22" t="s">
        <v>450</v>
      </c>
      <c r="G20" s="21" t="s">
        <v>442</v>
      </c>
      <c r="H20" s="23" t="s">
        <v>443</v>
      </c>
    </row>
    <row r="21" spans="1:8" ht="17.25" thickBot="1" x14ac:dyDescent="0.3">
      <c r="C21" t="str">
        <f t="shared" si="0"/>
        <v>zbs_api_location_endpoint</v>
      </c>
      <c r="D21" t="str">
        <f t="array" ref="D21">INDEX('Not Req'!$E$4:$E$72,MATCH(MID(F21,FIND(".",F21)+1,LEN(F21)-FIND(".",F21)+1),'Not Req'!$D$4:$D$72,0))</f>
        <v>Internal (Not Req)</v>
      </c>
      <c r="E21" t="str">
        <f>INDEX('Not Req'!$F$4:$F$72,MATCH(MID(F21,FIND(".",F21)+1,LEN(F21)-FIND(".",F21)+1),'Not Req'!$D$4:$D$72,0))</f>
        <v>Internal (Not Req)</v>
      </c>
      <c r="F21" s="22" t="s">
        <v>452</v>
      </c>
      <c r="G21" s="21" t="s">
        <v>442</v>
      </c>
      <c r="H21" s="23" t="s">
        <v>443</v>
      </c>
    </row>
    <row r="22" spans="1:8" ht="17.25" thickBot="1" x14ac:dyDescent="0.3">
      <c r="A22" t="s">
        <v>333</v>
      </c>
      <c r="B22" t="s">
        <v>333</v>
      </c>
      <c r="C22" t="str">
        <f t="shared" si="0"/>
        <v>zbs_r_apilocation</v>
      </c>
      <c r="D22" t="str">
        <f t="array" ref="D22">INDEX('Not Req'!$E$4:$E$72,MATCH(MID(F22,FIND(".",F22)+1,LEN(F22)-FIND(".",F22)+1),'Not Req'!$D$4:$D$72,0))</f>
        <v>Internal (Not Req)</v>
      </c>
      <c r="E22" t="str">
        <f>INDEX('Not Req'!$F$4:$F$72,MATCH(MID(F22,FIND(".",F22)+1,LEN(F22)-FIND(".",F22)+1),'Not Req'!$D$4:$D$72,0))</f>
        <v>Internal (Not Req)</v>
      </c>
      <c r="F22" s="24" t="s">
        <v>457</v>
      </c>
      <c r="G22" s="25" t="s">
        <v>442</v>
      </c>
      <c r="H22" s="26" t="s">
        <v>443</v>
      </c>
    </row>
  </sheetData>
  <autoFilter ref="A2:L22" xr:uid="{5CAAA957-B6A9-40DC-9FC3-9A199DFEF70E}"/>
  <sortState xmlns:xlrd2="http://schemas.microsoft.com/office/spreadsheetml/2017/richdata2" ref="C4:H22">
    <sortCondition ref="E4:E22"/>
    <sortCondition ref="D4:D22"/>
  </sortState>
  <hyperlinks>
    <hyperlink ref="F16" r:id="rId1" tooltip="710df9f0500c0069d677cc915293cbht.sush.xml" display="https://github.com/Xexer/abap_rap_blog/blob/main/src/zbs_demo_rap_pattern/zbs_demo_rap_pattern_api/710df9f0500c0069d677cc915293cbht.sush.xml" xr:uid="{0B733D1B-F953-4F0E-A9B7-B7322DD99D5B}"/>
    <hyperlink ref="G16" r:id="rId2" tooltip="API Pattern" display="https://github.com/Xexer/abap_rap_blog/commit/c22d33487df2de32fa37666c4d08c87bc6657325" xr:uid="{0AD9FB8D-014D-49F5-B1E6-3E44F6B2C114}"/>
    <hyperlink ref="F17" r:id="rId3" tooltip="782ebdfdd92774c39297d4948c3981ht.sush.xml" display="https://github.com/Xexer/abap_rap_blog/blob/main/src/zbs_demo_rap_pattern/zbs_demo_rap_pattern_api/782ebdfdd92774c39297d4948c3981ht.sush.xml" xr:uid="{D73CADC2-3085-4291-AAC3-641B3CE5B4A1}"/>
    <hyperlink ref="G17" r:id="rId4" tooltip="API Pattern" display="https://github.com/Xexer/abap_rap_blog/commit/c22d33487df2de32fa37666c4d08c87bc6657325" xr:uid="{010723F2-7F2D-4A53-A7B4-445EC5AFA4D1}"/>
    <hyperlink ref="F4" r:id="rId5" tooltip="package.devc.xml" display="https://github.com/Xexer/abap_rap_blog/blob/main/src/zbs_demo_rap_pattern/zbs_demo_rap_pattern_api/package.devc.xml" xr:uid="{76040598-0872-49DA-A821-AF6BEDF22998}"/>
    <hyperlink ref="G4" r:id="rId6" tooltip="CDS Pattern" display="https://github.com/Xexer/abap_rap_blog/commit/a45d631d587ae01351da4acf7e95f6d426f8a2c6" xr:uid="{AC72DCA4-789A-4183-BACF-C03A6029FEF2}"/>
    <hyperlink ref="F10" r:id="rId7" tooltip="zbp_bs_api_location.clas.abap" display="https://github.com/Xexer/abap_rap_blog/blob/main/src/zbs_demo_rap_pattern/zbs_demo_rap_pattern_api/zbp_bs_api_location.clas.abap" xr:uid="{B0C3ABA6-718A-4142-8C94-1D3D502D6F94}"/>
    <hyperlink ref="G10" r:id="rId8" tooltip="API Pattern" display="https://github.com/Xexer/abap_rap_blog/commit/c22d33487df2de32fa37666c4d08c87bc6657325" xr:uid="{2576A30A-F9BD-41AE-B434-74FD09FA6C0F}"/>
    <hyperlink ref="F12" r:id="rId9" tooltip="zbp_bs_api_location.clas.locals_imp.abap" display="https://github.com/Xexer/abap_rap_blog/blob/main/src/zbs_demo_rap_pattern/zbs_demo_rap_pattern_api/zbp_bs_api_location.clas.locals_imp.abap" xr:uid="{F4643C1B-7EEC-4F46-A9A4-2A0AC09F4602}"/>
    <hyperlink ref="G12" r:id="rId10" tooltip="API Pattern" display="https://github.com/Xexer/abap_rap_blog/commit/c22d33487df2de32fa37666c4d08c87bc6657325" xr:uid="{327AA896-C9DC-43C3-904A-97EE1C8D6D34}"/>
    <hyperlink ref="F13" r:id="rId11" tooltip="zbp_bs_api_location.clas.xml" display="https://github.com/Xexer/abap_rap_blog/blob/main/src/zbs_demo_rap_pattern/zbs_demo_rap_pattern_api/zbp_bs_api_location.clas.xml" xr:uid="{5B77FA9E-F319-4844-97D7-8215526BF54A}"/>
    <hyperlink ref="G13" r:id="rId12" tooltip="API Pattern" display="https://github.com/Xexer/abap_rap_blog/commit/c22d33487df2de32fa37666c4d08c87bc6657325" xr:uid="{C9FD59A9-6C71-4C7E-B634-22494D5B7C82}"/>
    <hyperlink ref="F18" r:id="rId13" tooltip="zbs_api_location_endp_o2.srvb.xml" display="https://github.com/Xexer/abap_rap_blog/blob/main/src/zbs_demo_rap_pattern/zbs_demo_rap_pattern_api/zbs_api_location_endp_o2.srvb.xml" xr:uid="{B88595F4-61C1-4675-BE73-A5ABB29FBC26}"/>
    <hyperlink ref="G18" r:id="rId14" tooltip="API Pattern" display="https://github.com/Xexer/abap_rap_blog/commit/c22d33487df2de32fa37666c4d08c87bc6657325" xr:uid="{65F332A5-C6B1-4E17-A2BD-BE5CA0B90962}"/>
    <hyperlink ref="F19" r:id="rId15" tooltip="zbs_api_location_endp_o2_iwsg.sco2.xml" display="https://github.com/Xexer/abap_rap_blog/blob/main/src/zbs_demo_rap_pattern/zbs_demo_rap_pattern_api/zbs_api_location_endp_o2_iwsg.sco2.xml" xr:uid="{D39B2943-8E1C-41D9-9ECF-6E07562AFA5F}"/>
    <hyperlink ref="G19" r:id="rId16" tooltip="API Pattern" display="https://github.com/Xexer/abap_rap_blog/commit/c22d33487df2de32fa37666c4d08c87bc6657325" xr:uid="{C861D4B4-393C-4DFA-9D74-61A235821968}"/>
    <hyperlink ref="F20" r:id="rId17" tooltip="zbs_api_location_endp_o2_iwsg_ibs.sia6.xml" display="https://github.com/Xexer/abap_rap_blog/blob/main/src/zbs_demo_rap_pattern/zbs_demo_rap_pattern_api/zbs_api_location_endp_o2_iwsg_ibs.sia6.xml" xr:uid="{E0A3713D-DC13-4BF5-B703-2131532D1AF4}"/>
    <hyperlink ref="G20" r:id="rId18" tooltip="API Pattern" display="https://github.com/Xexer/abap_rap_blog/commit/c22d33487df2de32fa37666c4d08c87bc6657325" xr:uid="{20B5DF3A-BD81-42CE-B750-154AEB085719}"/>
    <hyperlink ref="F15" r:id="rId19" tooltip="zbs_api_location_endpoint.srvd.srvdsrv" display="https://github.com/Xexer/abap_rap_blog/blob/main/src/zbs_demo_rap_pattern/zbs_demo_rap_pattern_api/zbs_api_location_endpoint.srvd.srvdsrv" xr:uid="{431935D6-A18C-42AE-A9B8-F7F3A51D3099}"/>
    <hyperlink ref="G15" r:id="rId20" tooltip="API Pattern" display="https://github.com/Xexer/abap_rap_blog/commit/c22d33487df2de32fa37666c4d08c87bc6657325" xr:uid="{E5697EB5-1865-4B56-A104-58369B6EDFCF}"/>
    <hyperlink ref="F21" r:id="rId21" tooltip="zbs_api_location_endpoint.srvd.xml" display="https://github.com/Xexer/abap_rap_blog/blob/main/src/zbs_demo_rap_pattern/zbs_demo_rap_pattern_api/zbs_api_location_endpoint.srvd.xml" xr:uid="{884CF76D-563C-4265-94E4-074997DB2486}"/>
    <hyperlink ref="G21" r:id="rId22" tooltip="API Pattern" display="https://github.com/Xexer/abap_rap_blog/commit/c22d33487df2de32fa37666c4d08c87bc6657325" xr:uid="{827AB688-64D1-4839-A515-A41D03F54172}"/>
    <hyperlink ref="F5" r:id="rId23" tooltip="zbs_api_target.tabl.xml" display="https://github.com/Xexer/abap_rap_blog/blob/main/src/zbs_demo_rap_pattern/zbs_demo_rap_pattern_api/zbs_api_target.tabl.xml" xr:uid="{20B5E080-3CC5-4F4E-A964-931F2A2F324B}"/>
    <hyperlink ref="G5" r:id="rId24" tooltip="API Pattern" display="https://github.com/Xexer/abap_rap_blog/commit/c22d33487df2de32fa37666c4d08c87bc6657325" xr:uid="{D4EB08B1-CA04-45D8-AAB3-7904B37CDDA6}"/>
    <hyperlink ref="F6" r:id="rId25" tooltip="zbs_r_apilocation.bdef.asbdef" display="https://github.com/Xexer/abap_rap_blog/blob/main/src/zbs_demo_rap_pattern/zbs_demo_rap_pattern_api/zbs_r_apilocation.bdef.asbdef" xr:uid="{350D70BB-5123-4F11-832B-F9913E3AA711}"/>
    <hyperlink ref="G6" r:id="rId26" tooltip="API Pattern" display="https://github.com/Xexer/abap_rap_blog/commit/c22d33487df2de32fa37666c4d08c87bc6657325" xr:uid="{C7279F1C-CAF0-4745-9B1C-149D2C957724}"/>
    <hyperlink ref="F8" r:id="rId27" tooltip="zbs_r_apilocation.bdef.xml" display="https://github.com/Xexer/abap_rap_blog/blob/main/src/zbs_demo_rap_pattern/zbs_demo_rap_pattern_api/zbs_r_apilocation.bdef.xml" xr:uid="{86600B48-F1F2-4CFA-BFAB-4ADDB52E11E1}"/>
    <hyperlink ref="G8" r:id="rId28" tooltip="API Pattern" display="https://github.com/Xexer/abap_rap_blog/commit/c22d33487df2de32fa37666c4d08c87bc6657325" xr:uid="{7EEF9500-AA06-4287-9FFF-B0685E5BC4CE}"/>
    <hyperlink ref="F7" r:id="rId29" tooltip="zbs_r_apilocation.ddls.asddls" display="https://github.com/Xexer/abap_rap_blog/blob/main/src/zbs_demo_rap_pattern/zbs_demo_rap_pattern_api/zbs_r_apilocation.ddls.asddls" xr:uid="{1F0956AC-868B-43D1-A1ED-3796544103EB}"/>
    <hyperlink ref="G7" r:id="rId30" tooltip="API Pattern" display="https://github.com/Xexer/abap_rap_blog/commit/c22d33487df2de32fa37666c4d08c87bc6657325" xr:uid="{A0E3B0A3-CDEB-49FA-B8B7-FAA24429823A}"/>
    <hyperlink ref="F22" r:id="rId31" tooltip="zbs_r_apilocation.ddls.baseinfo" display="https://github.com/Xexer/abap_rap_blog/blob/main/src/zbs_demo_rap_pattern/zbs_demo_rap_pattern_api/zbs_r_apilocation.ddls.baseinfo" xr:uid="{9636E817-6C9C-4655-A23D-D6806CB62278}"/>
    <hyperlink ref="G22" r:id="rId32" tooltip="API Pattern" display="https://github.com/Xexer/abap_rap_blog/commit/c22d33487df2de32fa37666c4d08c87bc6657325" xr:uid="{888D7859-5872-4510-A49C-9B17881E853B}"/>
    <hyperlink ref="F9" r:id="rId33" tooltip="zbs_r_apilocation.ddls.xml" display="https://github.com/Xexer/abap_rap_blog/blob/main/src/zbs_demo_rap_pattern/zbs_demo_rap_pattern_api/zbs_r_apilocation.ddls.xml" xr:uid="{E789FBD8-21FF-4022-9C05-D23255055D41}"/>
    <hyperlink ref="G9" r:id="rId34" tooltip="API Pattern" display="https://github.com/Xexer/abap_rap_blog/commit/c22d33487df2de32fa37666c4d08c87bc6657325" xr:uid="{FB05E70D-5104-4771-B93F-5301A916BF78}"/>
    <hyperlink ref="F11" r:id="rId35" tooltip="zcl_bs_api_target.clas.abap" display="https://github.com/Xexer/abap_rap_blog/blob/main/src/zbs_demo_rap_pattern/zbs_demo_rap_pattern_api/zcl_bs_api_target.clas.abap" xr:uid="{648D7E4F-F101-42F2-B387-769AC73A6267}"/>
    <hyperlink ref="G11" r:id="rId36" tooltip="API Pattern" display="https://github.com/Xexer/abap_rap_blog/commit/c22d33487df2de32fa37666c4d08c87bc6657325" xr:uid="{E6ED1545-A2CB-4905-B447-5B435DE86606}"/>
    <hyperlink ref="F14" r:id="rId37" tooltip="zcl_bs_api_target.clas.xml" display="https://github.com/Xexer/abap_rap_blog/blob/main/src/zbs_demo_rap_pattern/zbs_demo_rap_pattern_api/zcl_bs_api_target.clas.xml" xr:uid="{67B2D323-01B1-4B8F-A801-9613B3A4AD08}"/>
    <hyperlink ref="G14" r:id="rId38" tooltip="API Pattern" display="https://github.com/Xexer/abap_rap_blog/commit/c22d33487df2de32fa37666c4d08c87bc6657325" xr:uid="{054F0297-5953-4CDC-BF3B-8ABB2A04FB4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35947-0C3C-40B2-9AE8-A69139D3A489}">
  <sheetPr filterMode="1"/>
  <dimension ref="A2:N45"/>
  <sheetViews>
    <sheetView workbookViewId="0">
      <selection activeCell="C24" sqref="C24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19.42578125" customWidth="1"/>
    <col min="6" max="6" width="45.140625" bestFit="1" customWidth="1"/>
    <col min="7" max="7" width="39.28515625" bestFit="1" customWidth="1"/>
    <col min="8" max="8" width="40.7109375" customWidth="1"/>
  </cols>
  <sheetData>
    <row r="2" spans="2:14" x14ac:dyDescent="0.25">
      <c r="B2" t="s">
        <v>97</v>
      </c>
      <c r="C2" t="s">
        <v>111</v>
      </c>
      <c r="D2" t="s">
        <v>108</v>
      </c>
      <c r="E2" t="s">
        <v>133</v>
      </c>
      <c r="F2" t="s">
        <v>112</v>
      </c>
      <c r="G2" t="s">
        <v>113</v>
      </c>
      <c r="H2" t="s">
        <v>114</v>
      </c>
    </row>
    <row r="3" spans="2:14" ht="15.75" thickBot="1" x14ac:dyDescent="0.3"/>
    <row r="4" spans="2:14" ht="17.25" hidden="1" thickBot="1" x14ac:dyDescent="0.3">
      <c r="B4">
        <v>1</v>
      </c>
      <c r="C4" t="str">
        <f t="shared" ref="C4:C45" si="0">LEFT(F4,FIND(".",F4)-1)</f>
        <v>package</v>
      </c>
      <c r="D4" t="str">
        <f t="array" ref="D4">INDEX('Not Req'!$E$4:$E$72,MATCH(MID(F4,FIND(".",F4)+1,LEN(F4)-FIND(".",F4)+1),'Not Req'!$D$4:$D$72,0))</f>
        <v>Description : Package</v>
      </c>
      <c r="E4" t="str">
        <f>INDEX('Not Req'!$F$4:$F$72,MATCH(MID(F4,FIND(".",F4)+1,LEN(F4)-FIND(".",F4)+1),'Not Req'!$D$4:$D$72,0))</f>
        <v>0. Package</v>
      </c>
      <c r="F4" s="22" t="s">
        <v>10</v>
      </c>
      <c r="G4" s="21" t="s">
        <v>11</v>
      </c>
      <c r="H4" s="23" t="s">
        <v>12</v>
      </c>
      <c r="N4" t="str" cm="1">
        <f t="array" ref="N4:N15">_xlfn.UNIQUE(C4:C21)</f>
        <v>package</v>
      </c>
    </row>
    <row r="5" spans="2:14" ht="17.25" hidden="1" thickBot="1" x14ac:dyDescent="0.3">
      <c r="C5" t="str">
        <f t="shared" si="0"/>
        <v>zbs_demo_dcp_appl</v>
      </c>
      <c r="D5" t="str">
        <f t="array" ref="D5">INDEX('Not Req'!$E$4:$E$72,MATCH(MID(F5,FIND(".",F5)+1,LEN(F5)-FIND(".",F5)+1),'Not Req'!$D$4:$D$72,0))</f>
        <v>Data Element</v>
      </c>
      <c r="E5" t="str">
        <f>INDEX('Not Req'!$F$4:$F$72,MATCH(MID(F5,FIND(".",F5)+1,LEN(F5)-FIND(".",F5)+1),'Not Req'!$D$4:$D$72,0))</f>
        <v>1. Dictionary</v>
      </c>
      <c r="F5" s="22" t="s">
        <v>410</v>
      </c>
      <c r="G5" s="21" t="s">
        <v>395</v>
      </c>
      <c r="H5" s="23" t="s">
        <v>396</v>
      </c>
      <c r="N5" t="str">
        <v>zbs_demo_dcp_appl</v>
      </c>
    </row>
    <row r="6" spans="2:14" ht="17.25" hidden="1" thickBot="1" x14ac:dyDescent="0.3">
      <c r="C6" t="str">
        <f t="shared" si="0"/>
        <v>zbs_demo_dcp_staging</v>
      </c>
      <c r="D6" t="str">
        <f t="array" ref="D6">INDEX('Not Req'!$E$4:$E$72,MATCH(MID(F6,FIND(".",F6)+1,LEN(F6)-FIND(".",F6)+1),'Not Req'!$D$4:$D$72,0))</f>
        <v>Data Element</v>
      </c>
      <c r="E6" t="str">
        <f>INDEX('Not Req'!$F$4:$F$72,MATCH(MID(F6,FIND(".",F6)+1,LEN(F6)-FIND(".",F6)+1),'Not Req'!$D$4:$D$72,0))</f>
        <v>1. Dictionary</v>
      </c>
      <c r="F6" s="22" t="s">
        <v>412</v>
      </c>
      <c r="G6" s="21" t="s">
        <v>395</v>
      </c>
      <c r="H6" s="23" t="s">
        <v>396</v>
      </c>
      <c r="N6" t="str">
        <v>zbs_demo_dcp_staging</v>
      </c>
    </row>
    <row r="7" spans="2:14" ht="17.25" hidden="1" thickBot="1" x14ac:dyDescent="0.3">
      <c r="C7" t="str">
        <f t="shared" si="0"/>
        <v>zbs_demo_dcp_team</v>
      </c>
      <c r="D7" t="str">
        <f t="array" ref="D7">INDEX('Not Req'!$E$4:$E$72,MATCH(MID(F7,FIND(".",F7)+1,LEN(F7)-FIND(".",F7)+1),'Not Req'!$D$4:$D$72,0))</f>
        <v>Data Element</v>
      </c>
      <c r="E7" t="str">
        <f>INDEX('Not Req'!$F$4:$F$72,MATCH(MID(F7,FIND(".",F7)+1,LEN(F7)-FIND(".",F7)+1),'Not Req'!$D$4:$D$72,0))</f>
        <v>1. Dictionary</v>
      </c>
      <c r="F7" s="22" t="s">
        <v>413</v>
      </c>
      <c r="G7" s="21" t="s">
        <v>395</v>
      </c>
      <c r="H7" s="23" t="s">
        <v>396</v>
      </c>
      <c r="N7" t="str">
        <v>zbs_demo_dcp_team</v>
      </c>
    </row>
    <row r="8" spans="2:14" ht="17.25" hidden="1" thickBot="1" x14ac:dyDescent="0.3">
      <c r="C8" t="str">
        <f t="shared" si="0"/>
        <v>zbs_demo_dcp_text</v>
      </c>
      <c r="D8" t="str">
        <f t="array" ref="D8">INDEX('Not Req'!$E$4:$E$72,MATCH(MID(F8,FIND(".",F8)+1,LEN(F8)-FIND(".",F8)+1),'Not Req'!$D$4:$D$72,0))</f>
        <v>Data Element</v>
      </c>
      <c r="E8" t="str">
        <f>INDEX('Not Req'!$F$4:$F$72,MATCH(MID(F8,FIND(".",F8)+1,LEN(F8)-FIND(".",F8)+1),'Not Req'!$D$4:$D$72,0))</f>
        <v>1. Dictionary</v>
      </c>
      <c r="F8" s="22" t="s">
        <v>415</v>
      </c>
      <c r="G8" s="21" t="s">
        <v>395</v>
      </c>
      <c r="H8" s="23" t="s">
        <v>396</v>
      </c>
      <c r="N8" t="str">
        <v>zbs_demo_dcp_text</v>
      </c>
    </row>
    <row r="9" spans="2:14" ht="17.25" hidden="1" thickBot="1" x14ac:dyDescent="0.3">
      <c r="C9" t="str">
        <f t="shared" si="0"/>
        <v>zbs_demo_dcp_staging</v>
      </c>
      <c r="D9" t="str">
        <f t="array" ref="D9">INDEX('Not Req'!$E$4:$E$72,MATCH(MID(F9,FIND(".",F9)+1,LEN(F9)-FIND(".",F9)+1),'Not Req'!$D$4:$D$72,0))</f>
        <v>Domain</v>
      </c>
      <c r="E9" t="str">
        <f>INDEX('Not Req'!$F$4:$F$72,MATCH(MID(F9,FIND(".",F9)+1,LEN(F9)-FIND(".",F9)+1),'Not Req'!$D$4:$D$72,0))</f>
        <v>1. Dictionary</v>
      </c>
      <c r="F9" s="22" t="s">
        <v>411</v>
      </c>
      <c r="G9" s="21" t="s">
        <v>395</v>
      </c>
      <c r="H9" s="23" t="s">
        <v>396</v>
      </c>
      <c r="N9" t="str">
        <v>zbs_dcp</v>
      </c>
    </row>
    <row r="10" spans="2:14" ht="17.25" hidden="1" thickBot="1" x14ac:dyDescent="0.3">
      <c r="C10" t="str">
        <f t="shared" si="0"/>
        <v>zbs_demo_dcp_text</v>
      </c>
      <c r="D10" t="str">
        <f t="array" ref="D10">INDEX('Not Req'!$E$4:$E$72,MATCH(MID(F10,FIND(".",F10)+1,LEN(F10)-FIND(".",F10)+1),'Not Req'!$D$4:$D$72,0))</f>
        <v>Domain</v>
      </c>
      <c r="E10" t="str">
        <f>INDEX('Not Req'!$F$4:$F$72,MATCH(MID(F10,FIND(".",F10)+1,LEN(F10)-FIND(".",F10)+1),'Not Req'!$D$4:$D$72,0))</f>
        <v>1. Dictionary</v>
      </c>
      <c r="F10" s="22" t="s">
        <v>414</v>
      </c>
      <c r="G10" s="21" t="s">
        <v>395</v>
      </c>
      <c r="H10" s="23" t="s">
        <v>396</v>
      </c>
      <c r="N10" t="str">
        <v>zbs_dcp_appl</v>
      </c>
    </row>
    <row r="11" spans="2:14" ht="17.25" hidden="1" thickBot="1" x14ac:dyDescent="0.3">
      <c r="C11" t="str">
        <f t="shared" si="0"/>
        <v>zbs_dcp</v>
      </c>
      <c r="D11" t="str">
        <f t="array" ref="D11">INDEX('Not Req'!$E$4:$E$72,MATCH(MID(F11,FIND(".",F11)+1,LEN(F11)-FIND(".",F11)+1),'Not Req'!$D$4:$D$72,0))</f>
        <v>Table</v>
      </c>
      <c r="E11" t="str">
        <f>INDEX('Not Req'!$F$4:$F$72,MATCH(MID(F11,FIND(".",F11)+1,LEN(F11)-FIND(".",F11)+1),'Not Req'!$D$4:$D$72,0))</f>
        <v>1. Dictionary</v>
      </c>
      <c r="F11" s="22" t="s">
        <v>403</v>
      </c>
      <c r="G11" s="21" t="s">
        <v>395</v>
      </c>
      <c r="H11" s="23" t="s">
        <v>396</v>
      </c>
      <c r="N11" t="str">
        <v>zbs_dcp_team</v>
      </c>
    </row>
    <row r="12" spans="2:14" ht="17.25" hidden="1" thickBot="1" x14ac:dyDescent="0.3">
      <c r="C12" t="str">
        <f t="shared" si="0"/>
        <v>zbs_dcp_appl</v>
      </c>
      <c r="D12" t="str">
        <f t="array" ref="D12">INDEX('Not Req'!$E$4:$E$72,MATCH(MID(F12,FIND(".",F12)+1,LEN(F12)-FIND(".",F12)+1),'Not Req'!$D$4:$D$72,0))</f>
        <v>Table</v>
      </c>
      <c r="E12" t="str">
        <f>INDEX('Not Req'!$F$4:$F$72,MATCH(MID(F12,FIND(".",F12)+1,LEN(F12)-FIND(".",F12)+1),'Not Req'!$D$4:$D$72,0))</f>
        <v>1. Dictionary</v>
      </c>
      <c r="F12" s="22" t="s">
        <v>404</v>
      </c>
      <c r="G12" s="21" t="s">
        <v>405</v>
      </c>
      <c r="H12" s="23" t="s">
        <v>396</v>
      </c>
      <c r="N12" t="str">
        <v>zbs_r_dcpsoftwarecomponent</v>
      </c>
    </row>
    <row r="13" spans="2:14" ht="17.25" hidden="1" thickBot="1" x14ac:dyDescent="0.3">
      <c r="C13" t="str">
        <f t="shared" si="0"/>
        <v>zbs_dcp_team</v>
      </c>
      <c r="D13" t="str">
        <f t="array" ref="D13">INDEX('Not Req'!$E$4:$E$72,MATCH(MID(F13,FIND(".",F13)+1,LEN(F13)-FIND(".",F13)+1),'Not Req'!$D$4:$D$72,0))</f>
        <v>Table</v>
      </c>
      <c r="E13" t="str">
        <f>INDEX('Not Req'!$F$4:$F$72,MATCH(MID(F13,FIND(".",F13)+1,LEN(F13)-FIND(".",F13)+1),'Not Req'!$D$4:$D$72,0))</f>
        <v>1. Dictionary</v>
      </c>
      <c r="F13" s="22" t="s">
        <v>409</v>
      </c>
      <c r="G13" s="21" t="s">
        <v>405</v>
      </c>
      <c r="H13" s="23" t="s">
        <v>396</v>
      </c>
      <c r="N13" t="str">
        <v>zbs_i_cpstagingvh</v>
      </c>
    </row>
    <row r="14" spans="2:14" ht="17.25" thickBot="1" x14ac:dyDescent="0.3">
      <c r="C14" t="str">
        <f t="shared" si="0"/>
        <v>zbs_r_dcpsoftwarecomponent</v>
      </c>
      <c r="D14" t="str">
        <f t="array" ref="D14">INDEX('Not Req'!$E$4:$E$72,MATCH(MID(F14,FIND(".",F14)+1,LEN(F14)-FIND(".",F14)+1),'Not Req'!$D$4:$D$72,0))</f>
        <v>BDEF</v>
      </c>
      <c r="E14" t="str">
        <f>INDEX('Not Req'!$F$4:$F$72,MATCH(MID(F14,FIND(".",F14)+1,LEN(F14)-FIND(".",F14)+1),'Not Req'!$D$4:$D$72,0))</f>
        <v>2. CDS</v>
      </c>
      <c r="F14" s="22" t="s">
        <v>426</v>
      </c>
      <c r="G14" s="21" t="s">
        <v>401</v>
      </c>
      <c r="H14" s="23" t="s">
        <v>396</v>
      </c>
      <c r="N14" t="str">
        <v>zbs_i_dcpapplicationvh</v>
      </c>
    </row>
    <row r="15" spans="2:14" ht="17.25" thickBot="1" x14ac:dyDescent="0.3">
      <c r="C15" t="str">
        <f t="shared" si="0"/>
        <v>zbs_i_cpstagingvh</v>
      </c>
      <c r="D15" t="str">
        <f t="array" ref="D15">INDEX('Not Req'!$E$4:$E$72,MATCH(MID(F15,FIND(".",F15)+1,LEN(F15)-FIND(".",F15)+1),'Not Req'!$D$4:$D$72,0))</f>
        <v>Data Definition</v>
      </c>
      <c r="E15" t="str">
        <f>INDEX('Not Req'!$F$4:$F$72,MATCH(MID(F15,FIND(".",F15)+1,LEN(F15)-FIND(".",F15)+1),'Not Req'!$D$4:$D$72,0))</f>
        <v>2. CDS</v>
      </c>
      <c r="F15" s="22" t="s">
        <v>416</v>
      </c>
      <c r="G15" s="21" t="s">
        <v>417</v>
      </c>
      <c r="H15" s="23" t="s">
        <v>396</v>
      </c>
      <c r="N15" t="str">
        <v>zbs_i_dcpteamvh</v>
      </c>
    </row>
    <row r="16" spans="2:14" ht="17.25" thickBot="1" x14ac:dyDescent="0.3">
      <c r="C16" t="str">
        <f t="shared" si="0"/>
        <v>zbs_i_dcpapplicationvh</v>
      </c>
      <c r="D16" t="str">
        <f t="array" ref="D16">INDEX('Not Req'!$E$4:$E$72,MATCH(MID(F16,FIND(".",F16)+1,LEN(F16)-FIND(".",F16)+1),'Not Req'!$D$4:$D$72,0))</f>
        <v>Data Definition</v>
      </c>
      <c r="E16" t="str">
        <f>INDEX('Not Req'!$F$4:$F$72,MATCH(MID(F16,FIND(".",F16)+1,LEN(F16)-FIND(".",F16)+1),'Not Req'!$D$4:$D$72,0))</f>
        <v>2. CDS</v>
      </c>
      <c r="F16" s="22" t="s">
        <v>420</v>
      </c>
      <c r="G16" s="21" t="s">
        <v>405</v>
      </c>
      <c r="H16" s="23" t="s">
        <v>396</v>
      </c>
    </row>
    <row r="17" spans="3:8" ht="17.25" thickBot="1" x14ac:dyDescent="0.3">
      <c r="C17" t="str">
        <f t="shared" si="0"/>
        <v>zbs_i_dcpteamvh</v>
      </c>
      <c r="D17" t="str">
        <f t="array" ref="D17">INDEX('Not Req'!$E$4:$E$72,MATCH(MID(F17,FIND(".",F17)+1,LEN(F17)-FIND(".",F17)+1),'Not Req'!$D$4:$D$72,0))</f>
        <v>Data Definition</v>
      </c>
      <c r="E17" t="str">
        <f>INDEX('Not Req'!$F$4:$F$72,MATCH(MID(F17,FIND(".",F17)+1,LEN(F17)-FIND(".",F17)+1),'Not Req'!$D$4:$D$72,0))</f>
        <v>2. CDS</v>
      </c>
      <c r="F17" s="22" t="s">
        <v>423</v>
      </c>
      <c r="G17" s="21" t="s">
        <v>405</v>
      </c>
      <c r="H17" s="23" t="s">
        <v>396</v>
      </c>
    </row>
    <row r="18" spans="3:8" ht="17.25" thickBot="1" x14ac:dyDescent="0.3">
      <c r="C18" t="str">
        <f t="shared" si="0"/>
        <v>zbs_r_dcpsoftwarecomponent</v>
      </c>
      <c r="D18" t="str">
        <f t="array" ref="D18">INDEX('Not Req'!$E$4:$E$72,MATCH(MID(F18,FIND(".",F18)+1,LEN(F18)-FIND(".",F18)+1),'Not Req'!$D$4:$D$72,0))</f>
        <v>Data Definition</v>
      </c>
      <c r="E18" t="str">
        <f>INDEX('Not Req'!$F$4:$F$72,MATCH(MID(F18,FIND(".",F18)+1,LEN(F18)-FIND(".",F18)+1),'Not Req'!$D$4:$D$72,0))</f>
        <v>2. CDS</v>
      </c>
      <c r="F18" s="22" t="s">
        <v>428</v>
      </c>
      <c r="G18" s="21" t="s">
        <v>401</v>
      </c>
      <c r="H18" s="23" t="s">
        <v>396</v>
      </c>
    </row>
    <row r="19" spans="3:8" ht="17.25" hidden="1" thickBot="1" x14ac:dyDescent="0.3">
      <c r="C19" t="str">
        <f t="shared" si="0"/>
        <v>zbs_r_dcpsoftwarecomponent</v>
      </c>
      <c r="D19" t="str">
        <f t="array" ref="D19">INDEX('Not Req'!$E$4:$E$72,MATCH(MID(F19,FIND(".",F19)+1,LEN(F19)-FIND(".",F19)+1),'Not Req'!$D$4:$D$72,0))</f>
        <v>Description : BDEF</v>
      </c>
      <c r="E19" t="str">
        <f>INDEX('Not Req'!$F$4:$F$72,MATCH(MID(F19,FIND(".",F19)+1,LEN(F19)-FIND(".",F19)+1),'Not Req'!$D$4:$D$72,0))</f>
        <v>2. CDS</v>
      </c>
      <c r="F19" s="22" t="s">
        <v>427</v>
      </c>
      <c r="G19" s="21" t="s">
        <v>395</v>
      </c>
      <c r="H19" s="23" t="s">
        <v>396</v>
      </c>
    </row>
    <row r="20" spans="3:8" ht="17.25" hidden="1" thickBot="1" x14ac:dyDescent="0.3">
      <c r="C20" t="str">
        <f t="shared" si="0"/>
        <v>zbs_i_cpstagingvh</v>
      </c>
      <c r="D20" t="str">
        <f t="array" ref="D20">INDEX('Not Req'!$E$4:$E$72,MATCH(MID(F20,FIND(".",F20)+1,LEN(F20)-FIND(".",F20)+1),'Not Req'!$D$4:$D$72,0))</f>
        <v>Description : Data Definition</v>
      </c>
      <c r="E20" t="str">
        <f>INDEX('Not Req'!$F$4:$F$72,MATCH(MID(F20,FIND(".",F20)+1,LEN(F20)-FIND(".",F20)+1),'Not Req'!$D$4:$D$72,0))</f>
        <v>2. CDS</v>
      </c>
      <c r="F20" s="22" t="s">
        <v>419</v>
      </c>
      <c r="G20" s="21" t="s">
        <v>417</v>
      </c>
      <c r="H20" s="23" t="s">
        <v>396</v>
      </c>
    </row>
    <row r="21" spans="3:8" ht="17.25" hidden="1" thickBot="1" x14ac:dyDescent="0.3">
      <c r="C21" t="str">
        <f t="shared" si="0"/>
        <v>zbs_i_dcpapplicationvh</v>
      </c>
      <c r="D21" t="str">
        <f t="array" ref="D21">INDEX('Not Req'!$E$4:$E$72,MATCH(MID(F21,FIND(".",F21)+1,LEN(F21)-FIND(".",F21)+1),'Not Req'!$D$4:$D$72,0))</f>
        <v>Description : Data Definition</v>
      </c>
      <c r="E21" t="str">
        <f>INDEX('Not Req'!$F$4:$F$72,MATCH(MID(F21,FIND(".",F21)+1,LEN(F21)-FIND(".",F21)+1),'Not Req'!$D$4:$D$72,0))</f>
        <v>2. CDS</v>
      </c>
      <c r="F21" s="22" t="s">
        <v>422</v>
      </c>
      <c r="G21" s="21" t="s">
        <v>405</v>
      </c>
      <c r="H21" s="23" t="s">
        <v>396</v>
      </c>
    </row>
    <row r="22" spans="3:8" ht="17.25" hidden="1" thickBot="1" x14ac:dyDescent="0.3">
      <c r="C22" t="str">
        <f t="shared" si="0"/>
        <v>zbs_i_dcpteamvh</v>
      </c>
      <c r="D22" t="str">
        <f t="array" ref="D22">INDEX('Not Req'!$E$4:$E$72,MATCH(MID(F22,FIND(".",F22)+1,LEN(F22)-FIND(".",F22)+1),'Not Req'!$D$4:$D$72,0))</f>
        <v>Description : Data Definition</v>
      </c>
      <c r="E22" t="str">
        <f>INDEX('Not Req'!$F$4:$F$72,MATCH(MID(F22,FIND(".",F22)+1,LEN(F22)-FIND(".",F22)+1),'Not Req'!$D$4:$D$72,0))</f>
        <v>2. CDS</v>
      </c>
      <c r="F22" s="22" t="s">
        <v>425</v>
      </c>
      <c r="G22" s="21" t="s">
        <v>405</v>
      </c>
      <c r="H22" s="23" t="s">
        <v>396</v>
      </c>
    </row>
    <row r="23" spans="3:8" ht="17.25" hidden="1" thickBot="1" x14ac:dyDescent="0.3">
      <c r="C23" t="str">
        <f t="shared" si="0"/>
        <v>zbs_r_dcpsoftwarecomponent</v>
      </c>
      <c r="D23" t="str">
        <f t="array" ref="D23">INDEX('Not Req'!$E$4:$E$72,MATCH(MID(F23,FIND(".",F23)+1,LEN(F23)-FIND(".",F23)+1),'Not Req'!$D$4:$D$72,0))</f>
        <v>Description : Data Definition</v>
      </c>
      <c r="E23" t="str">
        <f>INDEX('Not Req'!$F$4:$F$72,MATCH(MID(F23,FIND(".",F23)+1,LEN(F23)-FIND(".",F23)+1),'Not Req'!$D$4:$D$72,0))</f>
        <v>2. CDS</v>
      </c>
      <c r="F23" s="22" t="s">
        <v>430</v>
      </c>
      <c r="G23" s="21" t="s">
        <v>408</v>
      </c>
      <c r="H23" s="23" t="s">
        <v>396</v>
      </c>
    </row>
    <row r="24" spans="3:8" ht="17.25" thickBot="1" x14ac:dyDescent="0.3">
      <c r="C24" t="str">
        <f t="shared" si="0"/>
        <v>zbp_bs_dcp_softwarecomponent</v>
      </c>
      <c r="D24" t="str">
        <f t="array" ref="D24">INDEX('Not Req'!$E$4:$E$72,MATCH(MID(F24,FIND(".",F24)+1,LEN(F24)-FIND(".",F24)+1),'Not Req'!$D$4:$D$72,0))</f>
        <v>Classes</v>
      </c>
      <c r="E24" t="str">
        <f>INDEX('Not Req'!$F$4:$F$72,MATCH(MID(F24,FIND(".",F24)+1,LEN(F24)-FIND(".",F24)+1),'Not Req'!$D$4:$D$72,0))</f>
        <v>3. Source Code Library</v>
      </c>
      <c r="F24" s="22" t="s">
        <v>399</v>
      </c>
      <c r="G24" s="21" t="s">
        <v>395</v>
      </c>
      <c r="H24" s="23" t="s">
        <v>396</v>
      </c>
    </row>
    <row r="25" spans="3:8" ht="17.25" thickBot="1" x14ac:dyDescent="0.3">
      <c r="C25" t="str">
        <f t="shared" si="0"/>
        <v>zcl_bs_dcp_data_init</v>
      </c>
      <c r="D25" t="str">
        <f t="array" ref="D25">INDEX('Not Req'!$E$4:$E$72,MATCH(MID(F25,FIND(".",F25)+1,LEN(F25)-FIND(".",F25)+1),'Not Req'!$D$4:$D$72,0))</f>
        <v>Classes</v>
      </c>
      <c r="E25" t="str">
        <f>INDEX('Not Req'!$F$4:$F$72,MATCH(MID(F25,FIND(".",F25)+1,LEN(F25)-FIND(".",F25)+1),'Not Req'!$D$4:$D$72,0))</f>
        <v>3. Source Code Library</v>
      </c>
      <c r="F25" s="22" t="s">
        <v>437</v>
      </c>
      <c r="G25" s="21" t="s">
        <v>405</v>
      </c>
      <c r="H25" s="23" t="s">
        <v>396</v>
      </c>
    </row>
    <row r="26" spans="3:8" ht="17.25" thickBot="1" x14ac:dyDescent="0.3">
      <c r="C26" t="str">
        <f t="shared" si="0"/>
        <v>zcl_bs_dcp_swc_query</v>
      </c>
      <c r="D26" t="str">
        <f t="array" ref="D26">INDEX('Not Req'!$E$4:$E$72,MATCH(MID(F26,FIND(".",F26)+1,LEN(F26)-FIND(".",F26)+1),'Not Req'!$D$4:$D$72,0))</f>
        <v>Classes</v>
      </c>
      <c r="E26" t="str">
        <f>INDEX('Not Req'!$F$4:$F$72,MATCH(MID(F26,FIND(".",F26)+1,LEN(F26)-FIND(".",F26)+1),'Not Req'!$D$4:$D$72,0))</f>
        <v>3. Source Code Library</v>
      </c>
      <c r="F26" s="22" t="s">
        <v>439</v>
      </c>
      <c r="G26" s="21" t="s">
        <v>405</v>
      </c>
      <c r="H26" s="23" t="s">
        <v>396</v>
      </c>
    </row>
    <row r="27" spans="3:8" ht="17.25" thickBot="1" x14ac:dyDescent="0.3">
      <c r="C27" t="str">
        <f t="shared" si="0"/>
        <v>zbp_bs_dcp_softwarecomponent</v>
      </c>
      <c r="D27" t="str">
        <f t="array" ref="D27">INDEX('Not Req'!$E$4:$E$72,MATCH(MID(F27,FIND(".",F27)+1,LEN(F27)-FIND(".",F27)+1),'Not Req'!$D$4:$D$72,0))</f>
        <v>Classes Local</v>
      </c>
      <c r="E27" t="str">
        <f>INDEX('Not Req'!$F$4:$F$72,MATCH(MID(F27,FIND(".",F27)+1,LEN(F27)-FIND(".",F27)+1),'Not Req'!$D$4:$D$72,0))</f>
        <v>3. Source Code Library</v>
      </c>
      <c r="F27" s="22" t="s">
        <v>400</v>
      </c>
      <c r="G27" s="21" t="s">
        <v>401</v>
      </c>
      <c r="H27" s="23" t="s">
        <v>396</v>
      </c>
    </row>
    <row r="28" spans="3:8" ht="17.25" hidden="1" thickBot="1" x14ac:dyDescent="0.3">
      <c r="C28" t="str">
        <f t="shared" si="0"/>
        <v>zbp_bs_dcp_softwarecomponent</v>
      </c>
      <c r="D28" t="str">
        <f t="array" ref="D28">INDEX('Not Req'!$E$4:$E$72,MATCH(MID(F28,FIND(".",F28)+1,LEN(F28)-FIND(".",F28)+1),'Not Req'!$D$4:$D$72,0))</f>
        <v>Description : Classes</v>
      </c>
      <c r="E28" t="str">
        <f>INDEX('Not Req'!$F$4:$F$72,MATCH(MID(F28,FIND(".",F28)+1,LEN(F28)-FIND(".",F28)+1),'Not Req'!$D$4:$D$72,0))</f>
        <v>3. Source Code Library</v>
      </c>
      <c r="F28" s="22" t="s">
        <v>402</v>
      </c>
      <c r="G28" s="21" t="s">
        <v>395</v>
      </c>
      <c r="H28" s="23" t="s">
        <v>396</v>
      </c>
    </row>
    <row r="29" spans="3:8" ht="17.25" hidden="1" thickBot="1" x14ac:dyDescent="0.3">
      <c r="C29" t="str">
        <f t="shared" si="0"/>
        <v>zcl_bs_dcp_data_init</v>
      </c>
      <c r="D29" t="str">
        <f t="array" ref="D29">INDEX('Not Req'!$E$4:$E$72,MATCH(MID(F29,FIND(".",F29)+1,LEN(F29)-FIND(".",F29)+1),'Not Req'!$D$4:$D$72,0))</f>
        <v>Description : Classes</v>
      </c>
      <c r="E29" t="str">
        <f>INDEX('Not Req'!$F$4:$F$72,MATCH(MID(F29,FIND(".",F29)+1,LEN(F29)-FIND(".",F29)+1),'Not Req'!$D$4:$D$72,0))</f>
        <v>3. Source Code Library</v>
      </c>
      <c r="F29" s="22" t="s">
        <v>438</v>
      </c>
      <c r="G29" s="21" t="s">
        <v>405</v>
      </c>
      <c r="H29" s="23" t="s">
        <v>396</v>
      </c>
    </row>
    <row r="30" spans="3:8" ht="17.25" hidden="1" thickBot="1" x14ac:dyDescent="0.3">
      <c r="C30" t="str">
        <f t="shared" si="0"/>
        <v>zcl_bs_dcp_swc_query</v>
      </c>
      <c r="D30" t="str">
        <f t="array" ref="D30">INDEX('Not Req'!$E$4:$E$72,MATCH(MID(F30,FIND(".",F30)+1,LEN(F30)-FIND(".",F30)+1),'Not Req'!$D$4:$D$72,0))</f>
        <v>Description : Classes</v>
      </c>
      <c r="E30" t="str">
        <f>INDEX('Not Req'!$F$4:$F$72,MATCH(MID(F30,FIND(".",F30)+1,LEN(F30)-FIND(".",F30)+1),'Not Req'!$D$4:$D$72,0))</f>
        <v>3. Source Code Library</v>
      </c>
      <c r="F30" s="22" t="s">
        <v>440</v>
      </c>
      <c r="G30" s="21" t="s">
        <v>408</v>
      </c>
      <c r="H30" s="23" t="s">
        <v>396</v>
      </c>
    </row>
    <row r="31" spans="3:8" ht="17.25" thickBot="1" x14ac:dyDescent="0.3">
      <c r="C31" t="str">
        <f t="shared" si="0"/>
        <v>zbs_dcp_swc</v>
      </c>
      <c r="D31" t="str">
        <f t="array" ref="D31">INDEX('Not Req'!$E$4:$E$72,MATCH(MID(F31,FIND(".",F31)+1,LEN(F31)-FIND(".",F31)+1),'Not Req'!$D$4:$D$72,0))</f>
        <v>Service Definition</v>
      </c>
      <c r="E31" t="str">
        <f>INDEX('Not Req'!$F$4:$F$72,MATCH(MID(F31,FIND(".",F31)+1,LEN(F31)-FIND(".",F31)+1),'Not Req'!$D$4:$D$72,0))</f>
        <v>Business Services</v>
      </c>
      <c r="F31" s="22" t="s">
        <v>406</v>
      </c>
      <c r="G31" s="21" t="s">
        <v>405</v>
      </c>
      <c r="H31" s="23" t="s">
        <v>396</v>
      </c>
    </row>
    <row r="32" spans="3:8" ht="17.25" thickBot="1" x14ac:dyDescent="0.3">
      <c r="C32" t="str">
        <f t="shared" si="0"/>
        <v>0f130ab7cd9bae393c9b7e74e5ee3aht</v>
      </c>
      <c r="D32" t="str">
        <f t="array" ref="D32">INDEX('Not Req'!$E$4:$E$72,MATCH(MID(F32,FIND(".",F32)+1,LEN(F32)-FIND(".",F32)+1),'Not Req'!$D$4:$D$72,0))</f>
        <v>Internal (Not Req)</v>
      </c>
      <c r="E32" t="str">
        <f>INDEX('Not Req'!$F$4:$F$72,MATCH(MID(F32,FIND(".",F32)+1,LEN(F32)-FIND(".",F32)+1),'Not Req'!$D$4:$D$72,0))</f>
        <v>Internal (Not Req)</v>
      </c>
      <c r="F32" s="22" t="s">
        <v>394</v>
      </c>
      <c r="G32" s="21" t="s">
        <v>395</v>
      </c>
      <c r="H32" s="23" t="s">
        <v>396</v>
      </c>
    </row>
    <row r="33" spans="1:8" ht="17.25" thickBot="1" x14ac:dyDescent="0.3">
      <c r="C33" t="str">
        <f t="shared" si="0"/>
        <v>10f9d53951ab69ac30a6233fd7ebe6ht</v>
      </c>
      <c r="D33" t="str">
        <f t="array" ref="D33">INDEX('Not Req'!$E$4:$E$72,MATCH(MID(F33,FIND(".",F33)+1,LEN(F33)-FIND(".",F33)+1),'Not Req'!$D$4:$D$72,0))</f>
        <v>Internal (Not Req)</v>
      </c>
      <c r="E33" t="str">
        <f>INDEX('Not Req'!$F$4:$F$72,MATCH(MID(F33,FIND(".",F33)+1,LEN(F33)-FIND(".",F33)+1),'Not Req'!$D$4:$D$72,0))</f>
        <v>Internal (Not Req)</v>
      </c>
      <c r="F33" s="22" t="s">
        <v>397</v>
      </c>
      <c r="G33" s="21" t="s">
        <v>395</v>
      </c>
      <c r="H33" s="23" t="s">
        <v>396</v>
      </c>
    </row>
    <row r="34" spans="1:8" ht="17.25" thickBot="1" x14ac:dyDescent="0.3">
      <c r="A34" t="s">
        <v>333</v>
      </c>
      <c r="B34" t="s">
        <v>333</v>
      </c>
      <c r="C34" t="str">
        <f t="shared" si="0"/>
        <v>364ff7aa5354e244196fb37c47ddeeht</v>
      </c>
      <c r="D34" t="str">
        <f t="array" ref="D34">INDEX('Not Req'!$E$4:$E$72,MATCH(MID(F34,FIND(".",F34)+1,LEN(F34)-FIND(".",F34)+1),'Not Req'!$D$4:$D$72,0))</f>
        <v>Internal (Not Req)</v>
      </c>
      <c r="E34" t="str">
        <f>INDEX('Not Req'!$F$4:$F$72,MATCH(MID(F34,FIND(".",F34)+1,LEN(F34)-FIND(".",F34)+1),'Not Req'!$D$4:$D$72,0))</f>
        <v>Internal (Not Req)</v>
      </c>
      <c r="F34" s="22" t="s">
        <v>398</v>
      </c>
      <c r="G34" s="21" t="s">
        <v>395</v>
      </c>
      <c r="H34" s="23" t="s">
        <v>396</v>
      </c>
    </row>
    <row r="35" spans="1:8" ht="17.25" thickBot="1" x14ac:dyDescent="0.3">
      <c r="A35" t="s">
        <v>333</v>
      </c>
      <c r="B35" t="s">
        <v>333</v>
      </c>
      <c r="C35" t="str">
        <f t="shared" si="0"/>
        <v>zbs_dcp_swc</v>
      </c>
      <c r="D35" t="str">
        <f t="array" ref="D35">INDEX('Not Req'!$E$4:$E$72,MATCH(MID(F35,FIND(".",F35)+1,LEN(F35)-FIND(".",F35)+1),'Not Req'!$D$4:$D$72,0))</f>
        <v>Internal (Not Req)</v>
      </c>
      <c r="E35" t="str">
        <f>INDEX('Not Req'!$F$4:$F$72,MATCH(MID(F35,FIND(".",F35)+1,LEN(F35)-FIND(".",F35)+1),'Not Req'!$D$4:$D$72,0))</f>
        <v>Internal (Not Req)</v>
      </c>
      <c r="F35" s="22" t="s">
        <v>407</v>
      </c>
      <c r="G35" s="21" t="s">
        <v>408</v>
      </c>
      <c r="H35" s="23" t="s">
        <v>396</v>
      </c>
    </row>
    <row r="36" spans="1:8" ht="17.25" thickBot="1" x14ac:dyDescent="0.3">
      <c r="A36" t="s">
        <v>333</v>
      </c>
      <c r="B36" t="s">
        <v>333</v>
      </c>
      <c r="C36" t="str">
        <f t="shared" si="0"/>
        <v>zbs_i_cpstagingvh</v>
      </c>
      <c r="D36" t="str">
        <f t="array" ref="D36">INDEX('Not Req'!$E$4:$E$72,MATCH(MID(F36,FIND(".",F36)+1,LEN(F36)-FIND(".",F36)+1),'Not Req'!$D$4:$D$72,0))</f>
        <v>Internal (Not Req)</v>
      </c>
      <c r="E36" t="str">
        <f>INDEX('Not Req'!$F$4:$F$72,MATCH(MID(F36,FIND(".",F36)+1,LEN(F36)-FIND(".",F36)+1),'Not Req'!$D$4:$D$72,0))</f>
        <v>Internal (Not Req)</v>
      </c>
      <c r="F36" s="22" t="s">
        <v>418</v>
      </c>
      <c r="G36" s="21" t="s">
        <v>417</v>
      </c>
      <c r="H36" s="23" t="s">
        <v>396</v>
      </c>
    </row>
    <row r="37" spans="1:8" ht="17.25" thickBot="1" x14ac:dyDescent="0.3">
      <c r="A37" t="s">
        <v>333</v>
      </c>
      <c r="B37" t="s">
        <v>333</v>
      </c>
      <c r="C37" t="str">
        <f t="shared" si="0"/>
        <v>zbs_i_dcpapplicationvh</v>
      </c>
      <c r="D37" t="str">
        <f t="array" ref="D37">INDEX('Not Req'!$E$4:$E$72,MATCH(MID(F37,FIND(".",F37)+1,LEN(F37)-FIND(".",F37)+1),'Not Req'!$D$4:$D$72,0))</f>
        <v>Internal (Not Req)</v>
      </c>
      <c r="E37" t="str">
        <f>INDEX('Not Req'!$F$4:$F$72,MATCH(MID(F37,FIND(".",F37)+1,LEN(F37)-FIND(".",F37)+1),'Not Req'!$D$4:$D$72,0))</f>
        <v>Internal (Not Req)</v>
      </c>
      <c r="F37" s="22" t="s">
        <v>421</v>
      </c>
      <c r="G37" s="21" t="s">
        <v>405</v>
      </c>
      <c r="H37" s="23" t="s">
        <v>396</v>
      </c>
    </row>
    <row r="38" spans="1:8" ht="17.25" thickBot="1" x14ac:dyDescent="0.3">
      <c r="A38" t="s">
        <v>333</v>
      </c>
      <c r="B38" t="s">
        <v>333</v>
      </c>
      <c r="C38" t="str">
        <f t="shared" si="0"/>
        <v>zbs_i_dcpteamvh</v>
      </c>
      <c r="D38" t="str">
        <f t="array" ref="D38">INDEX('Not Req'!$E$4:$E$72,MATCH(MID(F38,FIND(".",F38)+1,LEN(F38)-FIND(".",F38)+1),'Not Req'!$D$4:$D$72,0))</f>
        <v>Internal (Not Req)</v>
      </c>
      <c r="E38" t="str">
        <f>INDEX('Not Req'!$F$4:$F$72,MATCH(MID(F38,FIND(".",F38)+1,LEN(F38)-FIND(".",F38)+1),'Not Req'!$D$4:$D$72,0))</f>
        <v>Internal (Not Req)</v>
      </c>
      <c r="F38" s="22" t="s">
        <v>424</v>
      </c>
      <c r="G38" s="21" t="s">
        <v>405</v>
      </c>
      <c r="H38" s="23" t="s">
        <v>396</v>
      </c>
    </row>
    <row r="39" spans="1:8" ht="17.25" thickBot="1" x14ac:dyDescent="0.3">
      <c r="A39" t="s">
        <v>333</v>
      </c>
      <c r="B39" t="s">
        <v>333</v>
      </c>
      <c r="C39" t="str">
        <f t="shared" si="0"/>
        <v>zbs_r_dcpsoftwarecomponent</v>
      </c>
      <c r="D39" t="str">
        <f t="array" ref="D39">INDEX('Not Req'!$E$4:$E$72,MATCH(MID(F39,FIND(".",F39)+1,LEN(F39)-FIND(".",F39)+1),'Not Req'!$D$4:$D$72,0))</f>
        <v>Internal (Not Req)</v>
      </c>
      <c r="E39" t="str">
        <f>INDEX('Not Req'!$F$4:$F$72,MATCH(MID(F39,FIND(".",F39)+1,LEN(F39)-FIND(".",F39)+1),'Not Req'!$D$4:$D$72,0))</f>
        <v>Internal (Not Req)</v>
      </c>
      <c r="F39" s="22" t="s">
        <v>429</v>
      </c>
      <c r="G39" s="21" t="s">
        <v>408</v>
      </c>
      <c r="H39" s="23" t="s">
        <v>396</v>
      </c>
    </row>
    <row r="40" spans="1:8" ht="17.25" thickBot="1" x14ac:dyDescent="0.3">
      <c r="A40" t="s">
        <v>333</v>
      </c>
      <c r="B40" t="s">
        <v>333</v>
      </c>
      <c r="C40" t="str">
        <f t="shared" si="0"/>
        <v>zbs_ui_dcp_swc_o2</v>
      </c>
      <c r="D40" t="str">
        <f t="array" ref="D40">INDEX('Not Req'!$E$4:$E$72,MATCH(MID(F40,FIND(".",F40)+1,LEN(F40)-FIND(".",F40)+1),'Not Req'!$D$4:$D$72,0))</f>
        <v>Internal (Not Req)</v>
      </c>
      <c r="E40" t="str">
        <f>INDEX('Not Req'!$F$4:$F$72,MATCH(MID(F40,FIND(".",F40)+1,LEN(F40)-FIND(".",F40)+1),'Not Req'!$D$4:$D$72,0))</f>
        <v>Internal (Not Req)</v>
      </c>
      <c r="F40" s="22" t="s">
        <v>431</v>
      </c>
      <c r="G40" s="21" t="s">
        <v>395</v>
      </c>
      <c r="H40" s="23" t="s">
        <v>396</v>
      </c>
    </row>
    <row r="41" spans="1:8" ht="17.25" thickBot="1" x14ac:dyDescent="0.3">
      <c r="A41" t="s">
        <v>333</v>
      </c>
      <c r="B41" t="s">
        <v>333</v>
      </c>
      <c r="C41" t="str">
        <f t="shared" si="0"/>
        <v>zbs_ui_dcp_swc_o2_iwsg</v>
      </c>
      <c r="D41" t="str">
        <f t="array" ref="D41">INDEX('Not Req'!$E$4:$E$72,MATCH(MID(F41,FIND(".",F41)+1,LEN(F41)-FIND(".",F41)+1),'Not Req'!$D$4:$D$72,0))</f>
        <v>Internal (Not Req)</v>
      </c>
      <c r="E41" t="str">
        <f>INDEX('Not Req'!$F$4:$F$72,MATCH(MID(F41,FIND(".",F41)+1,LEN(F41)-FIND(".",F41)+1),'Not Req'!$D$4:$D$72,0))</f>
        <v>Internal (Not Req)</v>
      </c>
      <c r="F41" s="22" t="s">
        <v>432</v>
      </c>
      <c r="G41" s="21" t="s">
        <v>395</v>
      </c>
      <c r="H41" s="23" t="s">
        <v>396</v>
      </c>
    </row>
    <row r="42" spans="1:8" ht="17.25" thickBot="1" x14ac:dyDescent="0.3">
      <c r="A42" t="s">
        <v>333</v>
      </c>
      <c r="B42" t="s">
        <v>333</v>
      </c>
      <c r="C42" t="str">
        <f t="shared" si="0"/>
        <v>zbs_ui_dcp_swc_o2_iwsg_ibs</v>
      </c>
      <c r="D42" t="str">
        <f t="array" ref="D42">INDEX('Not Req'!$E$4:$E$72,MATCH(MID(F42,FIND(".",F42)+1,LEN(F42)-FIND(".",F42)+1),'Not Req'!$D$4:$D$72,0))</f>
        <v>Internal (Not Req)</v>
      </c>
      <c r="E42" t="str">
        <f>INDEX('Not Req'!$F$4:$F$72,MATCH(MID(F42,FIND(".",F42)+1,LEN(F42)-FIND(".",F42)+1),'Not Req'!$D$4:$D$72,0))</f>
        <v>Internal (Not Req)</v>
      </c>
      <c r="F42" s="22" t="s">
        <v>433</v>
      </c>
      <c r="G42" s="21" t="s">
        <v>395</v>
      </c>
      <c r="H42" s="23" t="s">
        <v>396</v>
      </c>
    </row>
    <row r="43" spans="1:8" ht="17.25" thickBot="1" x14ac:dyDescent="0.3">
      <c r="A43" t="s">
        <v>333</v>
      </c>
      <c r="B43" t="s">
        <v>333</v>
      </c>
      <c r="C43" t="str">
        <f t="shared" si="0"/>
        <v>zbs_ui_dcp_swc_o4</v>
      </c>
      <c r="D43" t="str">
        <f t="array" ref="D43">INDEX('Not Req'!$E$4:$E$72,MATCH(MID(F43,FIND(".",F43)+1,LEN(F43)-FIND(".",F43)+1),'Not Req'!$D$4:$D$72,0))</f>
        <v>Internal (Not Req)</v>
      </c>
      <c r="E43" t="str">
        <f>INDEX('Not Req'!$F$4:$F$72,MATCH(MID(F43,FIND(".",F43)+1,LEN(F43)-FIND(".",F43)+1),'Not Req'!$D$4:$D$72,0))</f>
        <v>Internal (Not Req)</v>
      </c>
      <c r="F43" s="22" t="s">
        <v>434</v>
      </c>
      <c r="G43" s="21" t="s">
        <v>408</v>
      </c>
      <c r="H43" s="23" t="s">
        <v>396</v>
      </c>
    </row>
    <row r="44" spans="1:8" ht="17.25" thickBot="1" x14ac:dyDescent="0.3">
      <c r="A44" t="s">
        <v>333</v>
      </c>
      <c r="B44" t="s">
        <v>333</v>
      </c>
      <c r="C44" t="str">
        <f t="shared" si="0"/>
        <v>zbs_ui_dcp_swc_o4_0001_g4ba</v>
      </c>
      <c r="D44" t="str">
        <f t="array" ref="D44">INDEX('Not Req'!$E$4:$E$72,MATCH(MID(F44,FIND(".",F44)+1,LEN(F44)-FIND(".",F44)+1),'Not Req'!$D$4:$D$72,0))</f>
        <v>Internal (Not Req)</v>
      </c>
      <c r="E44" t="str">
        <f>INDEX('Not Req'!$F$4:$F$72,MATCH(MID(F44,FIND(".",F44)+1,LEN(F44)-FIND(".",F44)+1),'Not Req'!$D$4:$D$72,0))</f>
        <v>Internal (Not Req)</v>
      </c>
      <c r="F44" s="22" t="s">
        <v>435</v>
      </c>
      <c r="G44" s="21" t="s">
        <v>408</v>
      </c>
      <c r="H44" s="23" t="s">
        <v>396</v>
      </c>
    </row>
    <row r="45" spans="1:8" ht="17.25" thickBot="1" x14ac:dyDescent="0.3">
      <c r="A45" t="s">
        <v>333</v>
      </c>
      <c r="B45" t="s">
        <v>333</v>
      </c>
      <c r="C45" t="str">
        <f t="shared" si="0"/>
        <v>zbs_ui_dcp_swc_o4_0001_g4ba_ibs</v>
      </c>
      <c r="D45" t="str">
        <f t="array" ref="D45">INDEX('Not Req'!$E$4:$E$72,MATCH(MID(F45,FIND(".",F45)+1,LEN(F45)-FIND(".",F45)+1),'Not Req'!$D$4:$D$72,0))</f>
        <v>Internal (Not Req)</v>
      </c>
      <c r="E45" t="str">
        <f>INDEX('Not Req'!$F$4:$F$72,MATCH(MID(F45,FIND(".",F45)+1,LEN(F45)-FIND(".",F45)+1),'Not Req'!$D$4:$D$72,0))</f>
        <v>Internal (Not Req)</v>
      </c>
      <c r="F45" s="24" t="s">
        <v>436</v>
      </c>
      <c r="G45" s="25" t="s">
        <v>408</v>
      </c>
      <c r="H45" s="26" t="s">
        <v>396</v>
      </c>
    </row>
  </sheetData>
  <autoFilter ref="A2:L45" xr:uid="{5CAAA957-B6A9-40DC-9FC3-9A199DFEF70E}">
    <filterColumn colId="3">
      <filters blank="1">
        <filter val="BDEF"/>
        <filter val="Classes"/>
        <filter val="Classes Local"/>
        <filter val="Data Definition"/>
        <filter val="Data Element"/>
        <filter val="Domain"/>
        <filter val="Internal (Not Req)"/>
        <filter val="Service Definition"/>
        <filter val="Table"/>
      </filters>
    </filterColumn>
    <filterColumn colId="4">
      <filters blank="1">
        <filter val="2. CDS"/>
        <filter val="3. Source Code Library"/>
        <filter val="Business Services"/>
        <filter val="Internal (Not Req)"/>
      </filters>
    </filterColumn>
  </autoFilter>
  <sortState xmlns:xlrd2="http://schemas.microsoft.com/office/spreadsheetml/2017/richdata2" ref="C4:H45">
    <sortCondition ref="E4:E45"/>
    <sortCondition ref="D4:D45"/>
  </sortState>
  <hyperlinks>
    <hyperlink ref="F32" r:id="rId1" tooltip="0f130ab7cd9bae393c9b7e74e5ee3aht.sush.xml" display="https://github.com/Xexer/abap_rap_blog/blob/main/src/zbs_demo_rap_pattern/zbs_demo_rap_pattern_custom/0f130ab7cd9bae393c9b7e74e5ee3aht.sush.xml" xr:uid="{F7A0BF01-A729-4291-A0A1-70BA8BD3A5E2}"/>
    <hyperlink ref="G32" r:id="rId2" tooltip="Custom Pattern (Behavior)" display="https://github.com/Xexer/abap_rap_blog/commit/60114cdb1bd7d658d8815a8c1769ed043bcb0770" xr:uid="{EEF473D1-6BE1-44DE-B0DF-C99E24840F2E}"/>
    <hyperlink ref="F33" r:id="rId3" tooltip="10f9d53951ab69ac30a6233fd7ebe6ht.sush.xml" display="https://github.com/Xexer/abap_rap_blog/blob/main/src/zbs_demo_rap_pattern/zbs_demo_rap_pattern_custom/10f9d53951ab69ac30a6233fd7ebe6ht.sush.xml" xr:uid="{3F744EBC-5801-4338-84E8-4C65477F58BF}"/>
    <hyperlink ref="G33" r:id="rId4" tooltip="Custom Pattern (Behavior)" display="https://github.com/Xexer/abap_rap_blog/commit/60114cdb1bd7d658d8815a8c1769ed043bcb0770" xr:uid="{F80096F8-BD53-4325-B413-3393F4D04EF4}"/>
    <hyperlink ref="F34" r:id="rId5" tooltip="364ff7aa5354e244196fb37c47ddeeht.sush.xml" display="https://github.com/Xexer/abap_rap_blog/blob/main/src/zbs_demo_rap_pattern/zbs_demo_rap_pattern_custom/364ff7aa5354e244196fb37c47ddeeht.sush.xml" xr:uid="{84941329-7593-43D6-BF55-4C09FA2044E1}"/>
    <hyperlink ref="G34" r:id="rId6" tooltip="Custom Pattern (Behavior)" display="https://github.com/Xexer/abap_rap_blog/commit/60114cdb1bd7d658d8815a8c1769ed043bcb0770" xr:uid="{087BD726-2D54-4F3C-994D-EF804647417B}"/>
    <hyperlink ref="F4" r:id="rId7" tooltip="package.devc.xml" display="https://github.com/Xexer/abap_rap_blog/blob/main/src/zbs_demo_rap_pattern/zbs_demo_rap_pattern_custom/package.devc.xml" xr:uid="{EE095665-CF26-44FF-9ACB-0D345FB37693}"/>
    <hyperlink ref="G4" r:id="rId8" tooltip="CDS Pattern" display="https://github.com/Xexer/abap_rap_blog/commit/a45d631d587ae01351da4acf7e95f6d426f8a2c6" xr:uid="{55ECFFAA-F851-4421-AB7A-9104D4AF56D3}"/>
    <hyperlink ref="F24" r:id="rId9" tooltip="zbp_bs_dcp_softwarecomponent.clas.abap" display="https://github.com/Xexer/abap_rap_blog/blob/main/src/zbs_demo_rap_pattern/zbs_demo_rap_pattern_custom/zbp_bs_dcp_softwarecomponent.clas.abap" xr:uid="{4916A14F-F105-4B49-8E43-4CCA09A9EDA0}"/>
    <hyperlink ref="G24" r:id="rId10" tooltip="Custom Pattern (Behavior)" display="https://github.com/Xexer/abap_rap_blog/commit/60114cdb1bd7d658d8815a8c1769ed043bcb0770" xr:uid="{DABECA0B-124A-4B13-BD7D-80AFBB6ED3D1}"/>
    <hyperlink ref="F27" r:id="rId11" tooltip="zbp_bs_dcp_softwarecomponent.clas.locals_imp.abap" display="https://github.com/Xexer/abap_rap_blog/blob/main/src/zbs_demo_rap_pattern/zbs_demo_rap_pattern_custom/zbp_bs_dcp_softwarecomponent.clas.locals_imp.abap" xr:uid="{293B3A25-7E94-4B94-A01E-B4390EDA40AF}"/>
    <hyperlink ref="G27" r:id="rId12" tooltip="Message length" display="https://github.com/Xexer/abap_rap_blog/commit/090e812ce062f310227b00fbfcbb723b5d8dbf79" xr:uid="{D48DE34B-04C3-431E-845D-4876773BB2F3}"/>
    <hyperlink ref="F28" r:id="rId13" tooltip="zbp_bs_dcp_softwarecomponent.clas.xml" display="https://github.com/Xexer/abap_rap_blog/blob/main/src/zbs_demo_rap_pattern/zbs_demo_rap_pattern_custom/zbp_bs_dcp_softwarecomponent.clas.xml" xr:uid="{E8342408-0DAF-47AE-889A-1CE64C75FC09}"/>
    <hyperlink ref="G28" r:id="rId14" tooltip="Custom Pattern (Behavior)" display="https://github.com/Xexer/abap_rap_blog/commit/60114cdb1bd7d658d8815a8c1769ed043bcb0770" xr:uid="{CE7547E3-602B-4E5F-A15D-6598D47125C7}"/>
    <hyperlink ref="F11" r:id="rId15" tooltip="zbs_dcp.tabl.xml" display="https://github.com/Xexer/abap_rap_blog/blob/main/src/zbs_demo_rap_pattern/zbs_demo_rap_pattern_custom/zbs_dcp.tabl.xml" xr:uid="{7856A742-2B35-4AD0-9EF8-1BC1C6F8CAD6}"/>
    <hyperlink ref="G11" r:id="rId16" tooltip="Custom Pattern (Behavior)" display="https://github.com/Xexer/abap_rap_blog/commit/60114cdb1bd7d658d8815a8c1769ed043bcb0770" xr:uid="{3D27525F-2A59-4BE4-B8C4-C99E9435C14B}"/>
    <hyperlink ref="F12" r:id="rId17" tooltip="zbs_dcp_appl.tabl.xml" display="https://github.com/Xexer/abap_rap_blog/blob/main/src/zbs_demo_rap_pattern/zbs_demo_rap_pattern_custom/zbs_dcp_appl.tabl.xml" xr:uid="{3A1B0E05-550A-4FCE-B39D-83366AE161E6}"/>
    <hyperlink ref="G12" r:id="rId18" tooltip="Optimize search" display="https://github.com/Xexer/abap_rap_blog/commit/28d1aa602d0347a33bf4c0f0e7f3d58d2d99870e" xr:uid="{1C6A2853-A264-4EDE-A115-5EBC3534B0A4}"/>
    <hyperlink ref="F31" r:id="rId19" tooltip="zbs_dcp_swc.srvd.srvdsrv" display="https://github.com/Xexer/abap_rap_blog/blob/main/src/zbs_demo_rap_pattern/zbs_demo_rap_pattern_custom/zbs_dcp_swc.srvd.srvdsrv" xr:uid="{F720460E-AFF5-4A7E-B8DA-D4E34A8DABE0}"/>
    <hyperlink ref="G31" r:id="rId20" tooltip="Optimize search" display="https://github.com/Xexer/abap_rap_blog/commit/28d1aa602d0347a33bf4c0f0e7f3d58d2d99870e" xr:uid="{35993839-617B-4454-82FB-C5D08330DCD4}"/>
    <hyperlink ref="F35" r:id="rId21" tooltip="zbs_dcp_swc.srvd.xml" display="https://github.com/Xexer/abap_rap_blog/blob/main/src/zbs_demo_rap_pattern/zbs_demo_rap_pattern_custom/zbs_dcp_swc.srvd.xml" xr:uid="{90E1DF58-2519-4EC2-8761-C48830F417EB}"/>
    <hyperlink ref="G35" r:id="rId22" tooltip="Custom Pattern" display="https://github.com/Xexer/abap_rap_blog/commit/4564992c90d50ed7f9519109a8f41fe0948ae375" xr:uid="{09B8EE46-4468-45FD-B789-3012FA00EAAD}"/>
    <hyperlink ref="F13" r:id="rId23" tooltip="zbs_dcp_team.tabl.xml" display="https://github.com/Xexer/abap_rap_blog/blob/main/src/zbs_demo_rap_pattern/zbs_demo_rap_pattern_custom/zbs_dcp_team.tabl.xml" xr:uid="{F05EAE41-C824-439F-B07A-A0803AB2460D}"/>
    <hyperlink ref="G13" r:id="rId24" tooltip="Optimize search" display="https://github.com/Xexer/abap_rap_blog/commit/28d1aa602d0347a33bf4c0f0e7f3d58d2d99870e" xr:uid="{F16AFB35-C883-4B9C-8DA8-E96C854CFA85}"/>
    <hyperlink ref="F5" r:id="rId25" tooltip="zbs_demo_dcp_appl.dtel.xml" display="https://github.com/Xexer/abap_rap_blog/blob/main/src/zbs_demo_rap_pattern/zbs_demo_rap_pattern_custom/zbs_demo_dcp_appl.dtel.xml" xr:uid="{A68C47A1-ED7F-43E2-9521-AED1AD590244}"/>
    <hyperlink ref="G5" r:id="rId26" tooltip="Custom Pattern (Behavior)" display="https://github.com/Xexer/abap_rap_blog/commit/60114cdb1bd7d658d8815a8c1769ed043bcb0770" xr:uid="{E4B51A02-C057-4C2E-A279-60C2362C9EF8}"/>
    <hyperlink ref="F9" r:id="rId27" tooltip="zbs_demo_dcp_staging.doma.xml" display="https://github.com/Xexer/abap_rap_blog/blob/main/src/zbs_demo_rap_pattern/zbs_demo_rap_pattern_custom/zbs_demo_dcp_staging.doma.xml" xr:uid="{A9B55503-DBEB-4A63-AC85-BAFF8AE471AC}"/>
    <hyperlink ref="G9" r:id="rId28" tooltip="Custom Pattern (Behavior)" display="https://github.com/Xexer/abap_rap_blog/commit/60114cdb1bd7d658d8815a8c1769ed043bcb0770" xr:uid="{A5C7B3F8-5F6B-4BBA-8079-E27BB80D7F6E}"/>
    <hyperlink ref="F6" r:id="rId29" tooltip="zbs_demo_dcp_staging.dtel.xml" display="https://github.com/Xexer/abap_rap_blog/blob/main/src/zbs_demo_rap_pattern/zbs_demo_rap_pattern_custom/zbs_demo_dcp_staging.dtel.xml" xr:uid="{8E371B68-ED0E-4025-B79D-72FD3457F312}"/>
    <hyperlink ref="G6" r:id="rId30" tooltip="Custom Pattern (Behavior)" display="https://github.com/Xexer/abap_rap_blog/commit/60114cdb1bd7d658d8815a8c1769ed043bcb0770" xr:uid="{8FEA1A1C-50E7-42C2-AE0C-0EBBC656A689}"/>
    <hyperlink ref="F7" r:id="rId31" tooltip="zbs_demo_dcp_team.dtel.xml" display="https://github.com/Xexer/abap_rap_blog/blob/main/src/zbs_demo_rap_pattern/zbs_demo_rap_pattern_custom/zbs_demo_dcp_team.dtel.xml" xr:uid="{377FCA06-FB58-43B7-8E34-FCC308699FE9}"/>
    <hyperlink ref="G7" r:id="rId32" tooltip="Custom Pattern (Behavior)" display="https://github.com/Xexer/abap_rap_blog/commit/60114cdb1bd7d658d8815a8c1769ed043bcb0770" xr:uid="{0499B375-A727-4AA6-9C1B-AD304CDA702E}"/>
    <hyperlink ref="F10" r:id="rId33" tooltip="zbs_demo_dcp_text.doma.xml" display="https://github.com/Xexer/abap_rap_blog/blob/main/src/zbs_demo_rap_pattern/zbs_demo_rap_pattern_custom/zbs_demo_dcp_text.doma.xml" xr:uid="{8BBD7D7E-7284-4D63-A1BD-C91E75C7BABF}"/>
    <hyperlink ref="G10" r:id="rId34" tooltip="Custom Pattern (Behavior)" display="https://github.com/Xexer/abap_rap_blog/commit/60114cdb1bd7d658d8815a8c1769ed043bcb0770" xr:uid="{75042B25-818E-41DD-A0F1-F4E91DE4E46C}"/>
    <hyperlink ref="F8" r:id="rId35" tooltip="zbs_demo_dcp_text.dtel.xml" display="https://github.com/Xexer/abap_rap_blog/blob/main/src/zbs_demo_rap_pattern/zbs_demo_rap_pattern_custom/zbs_demo_dcp_text.dtel.xml" xr:uid="{05CB91C4-581B-4E62-A70F-B9987C15C9DC}"/>
    <hyperlink ref="G8" r:id="rId36" tooltip="Custom Pattern (Behavior)" display="https://github.com/Xexer/abap_rap_blog/commit/60114cdb1bd7d658d8815a8c1769ed043bcb0770" xr:uid="{989BED55-B773-4F2A-AB21-F37FDEC7B3CD}"/>
    <hyperlink ref="F15" r:id="rId37" tooltip="zbs_i_cpstagingvh.ddls.asddls" display="https://github.com/Xexer/abap_rap_blog/blob/main/src/zbs_demo_rap_pattern/zbs_demo_rap_pattern_custom/zbs_i_cpstagingvh.ddls.asddls" xr:uid="{EF6FE9F3-2EB1-448F-931D-98637F3E9FD4}"/>
    <hyperlink ref="G15" r:id="rId38" tooltip="Fixed Value Help" display="https://github.com/Xexer/abap_rap_blog/commit/a51cb1aa2644e8c25f3e27b3659d534b93376c26" xr:uid="{5D53DECD-7E8A-457E-BABC-667CE0BB37A0}"/>
    <hyperlink ref="F36" r:id="rId39" tooltip="zbs_i_cpstagingvh.ddls.baseinfo" display="https://github.com/Xexer/abap_rap_blog/blob/main/src/zbs_demo_rap_pattern/zbs_demo_rap_pattern_custom/zbs_i_cpstagingvh.ddls.baseinfo" xr:uid="{19642692-F022-4B41-90FB-9BB1E5935D9C}"/>
    <hyperlink ref="G36" r:id="rId40" tooltip="Fixed Value Help" display="https://github.com/Xexer/abap_rap_blog/commit/a51cb1aa2644e8c25f3e27b3659d534b93376c26" xr:uid="{FFAAD587-FB90-4AAA-953E-B03268E1D3DB}"/>
    <hyperlink ref="F20" r:id="rId41" tooltip="zbs_i_cpstagingvh.ddls.xml" display="https://github.com/Xexer/abap_rap_blog/blob/main/src/zbs_demo_rap_pattern/zbs_demo_rap_pattern_custom/zbs_i_cpstagingvh.ddls.xml" xr:uid="{EB2D7DD3-B040-467C-97A8-800400D6CF24}"/>
    <hyperlink ref="G20" r:id="rId42" tooltip="Fixed Value Help" display="https://github.com/Xexer/abap_rap_blog/commit/a51cb1aa2644e8c25f3e27b3659d534b93376c26" xr:uid="{2BE4B7E7-84A4-439F-BFA2-9FDDDE3FB2B7}"/>
    <hyperlink ref="F16" r:id="rId43" tooltip="zbs_i_dcpapplicationvh.ddls.asddls" display="https://github.com/Xexer/abap_rap_blog/blob/main/src/zbs_demo_rap_pattern/zbs_demo_rap_pattern_custom/zbs_i_dcpapplicationvh.ddls.asddls" xr:uid="{FD37DB09-DDB2-4EA2-BE1D-E178B7CE8E24}"/>
    <hyperlink ref="G16" r:id="rId44" tooltip="Optimize search" display="https://github.com/Xexer/abap_rap_blog/commit/28d1aa602d0347a33bf4c0f0e7f3d58d2d99870e" xr:uid="{71C75DC7-2C4D-4DCC-B897-27C3F9C8632A}"/>
    <hyperlink ref="F37" r:id="rId45" tooltip="zbs_i_dcpapplicationvh.ddls.baseinfo" display="https://github.com/Xexer/abap_rap_blog/blob/main/src/zbs_demo_rap_pattern/zbs_demo_rap_pattern_custom/zbs_i_dcpapplicationvh.ddls.baseinfo" xr:uid="{9D5E649E-AFD2-403A-B1FC-10A005B6FBA2}"/>
    <hyperlink ref="G37" r:id="rId46" tooltip="Optimize search" display="https://github.com/Xexer/abap_rap_blog/commit/28d1aa602d0347a33bf4c0f0e7f3d58d2d99870e" xr:uid="{311CCAA6-2FF4-458A-B95F-C87D1DE7B511}"/>
    <hyperlink ref="F21" r:id="rId47" tooltip="zbs_i_dcpapplicationvh.ddls.xml" display="https://github.com/Xexer/abap_rap_blog/blob/main/src/zbs_demo_rap_pattern/zbs_demo_rap_pattern_custom/zbs_i_dcpapplicationvh.ddls.xml" xr:uid="{3CC4E177-61B1-45EC-BE7A-0DC3C239DD52}"/>
    <hyperlink ref="G21" r:id="rId48" tooltip="Optimize search" display="https://github.com/Xexer/abap_rap_blog/commit/28d1aa602d0347a33bf4c0f0e7f3d58d2d99870e" xr:uid="{315AF695-C7C7-4024-985D-DDCFD145046C}"/>
    <hyperlink ref="F17" r:id="rId49" tooltip="zbs_i_dcpteamvh.ddls.asddls" display="https://github.com/Xexer/abap_rap_blog/blob/main/src/zbs_demo_rap_pattern/zbs_demo_rap_pattern_custom/zbs_i_dcpteamvh.ddls.asddls" xr:uid="{437D4BEF-8A6E-486D-B9FE-1D0209328E59}"/>
    <hyperlink ref="G17" r:id="rId50" tooltip="Optimize search" display="https://github.com/Xexer/abap_rap_blog/commit/28d1aa602d0347a33bf4c0f0e7f3d58d2d99870e" xr:uid="{A0E95B54-A795-4E8E-B8AF-9C647D1B5657}"/>
    <hyperlink ref="F38" r:id="rId51" tooltip="zbs_i_dcpteamvh.ddls.baseinfo" display="https://github.com/Xexer/abap_rap_blog/blob/main/src/zbs_demo_rap_pattern/zbs_demo_rap_pattern_custom/zbs_i_dcpteamvh.ddls.baseinfo" xr:uid="{B1596DC5-A1BF-4895-9B12-43E02B6A97FF}"/>
    <hyperlink ref="G38" r:id="rId52" tooltip="Optimize search" display="https://github.com/Xexer/abap_rap_blog/commit/28d1aa602d0347a33bf4c0f0e7f3d58d2d99870e" xr:uid="{0FE046F4-908C-4C25-961F-29453F3E85F4}"/>
    <hyperlink ref="F22" r:id="rId53" tooltip="zbs_i_dcpteamvh.ddls.xml" display="https://github.com/Xexer/abap_rap_blog/blob/main/src/zbs_demo_rap_pattern/zbs_demo_rap_pattern_custom/zbs_i_dcpteamvh.ddls.xml" xr:uid="{08924C0B-6398-4F41-8C82-D5F2E3DECB62}"/>
    <hyperlink ref="G22" r:id="rId54" tooltip="Optimize search" display="https://github.com/Xexer/abap_rap_blog/commit/28d1aa602d0347a33bf4c0f0e7f3d58d2d99870e" xr:uid="{CA3560B0-1B68-45AA-A92D-DCE4ED12D396}"/>
    <hyperlink ref="F14" r:id="rId55" tooltip="zbs_r_dcpsoftwarecomponent.bdef.asbdef" display="https://github.com/Xexer/abap_rap_blog/blob/main/src/zbs_demo_rap_pattern/zbs_demo_rap_pattern_custom/zbs_r_dcpsoftwarecomponent.bdef.asbdef" xr:uid="{2AB5D74A-BDB3-4149-A179-5B268FAE70A1}"/>
    <hyperlink ref="G14" r:id="rId56" tooltip="Message length" display="https://github.com/Xexer/abap_rap_blog/commit/090e812ce062f310227b00fbfcbb723b5d8dbf79" xr:uid="{81DEDBD9-0BE4-4E99-BD55-9C86616F879E}"/>
    <hyperlink ref="F19" r:id="rId57" tooltip="zbs_r_dcpsoftwarecomponent.bdef.xml" display="https://github.com/Xexer/abap_rap_blog/blob/main/src/zbs_demo_rap_pattern/zbs_demo_rap_pattern_custom/zbs_r_dcpsoftwarecomponent.bdef.xml" xr:uid="{0C695156-617F-43D3-8222-09401DC69D8B}"/>
    <hyperlink ref="G19" r:id="rId58" tooltip="Custom Pattern (Behavior)" display="https://github.com/Xexer/abap_rap_blog/commit/60114cdb1bd7d658d8815a8c1769ed043bcb0770" xr:uid="{372A7AC8-1764-4A2C-9F95-D7CB0E595B67}"/>
    <hyperlink ref="F18" r:id="rId59" tooltip="zbs_r_dcpsoftwarecomponent.ddls.asddls" display="https://github.com/Xexer/abap_rap_blog/blob/main/src/zbs_demo_rap_pattern/zbs_demo_rap_pattern_custom/zbs_r_dcpsoftwarecomponent.ddls.asddls" xr:uid="{CC255F91-D9DA-405A-B81A-BF8DC405FDBD}"/>
    <hyperlink ref="G18" r:id="rId60" tooltip="Message length" display="https://github.com/Xexer/abap_rap_blog/commit/090e812ce062f310227b00fbfcbb723b5d8dbf79" xr:uid="{252414C0-F6EC-4AA5-8C54-677C5690ADA6}"/>
    <hyperlink ref="F39" r:id="rId61" tooltip="zbs_r_dcpsoftwarecomponent.ddls.baseinfo" display="https://github.com/Xexer/abap_rap_blog/blob/main/src/zbs_demo_rap_pattern/zbs_demo_rap_pattern_custom/zbs_r_dcpsoftwarecomponent.ddls.baseinfo" xr:uid="{160310D0-896F-4D56-87E5-470FB6FE4A10}"/>
    <hyperlink ref="G39" r:id="rId62" tooltip="Custom Pattern" display="https://github.com/Xexer/abap_rap_blog/commit/4564992c90d50ed7f9519109a8f41fe0948ae375" xr:uid="{1A10954C-0687-4F50-B1B7-AD61E2C56D0A}"/>
    <hyperlink ref="F23" r:id="rId63" tooltip="zbs_r_dcpsoftwarecomponent.ddls.xml" display="https://github.com/Xexer/abap_rap_blog/blob/main/src/zbs_demo_rap_pattern/zbs_demo_rap_pattern_custom/zbs_r_dcpsoftwarecomponent.ddls.xml" xr:uid="{756BD8FD-EC10-4CD5-9F4C-B198A238B450}"/>
    <hyperlink ref="G23" r:id="rId64" tooltip="Custom Pattern" display="https://github.com/Xexer/abap_rap_blog/commit/4564992c90d50ed7f9519109a8f41fe0948ae375" xr:uid="{96066F46-2487-431C-A0CC-CDEEDA02A022}"/>
    <hyperlink ref="F40" r:id="rId65" tooltip="zbs_ui_dcp_swc_o2.srvb.xml" display="https://github.com/Xexer/abap_rap_blog/blob/main/src/zbs_demo_rap_pattern/zbs_demo_rap_pattern_custom/zbs_ui_dcp_swc_o2.srvb.xml" xr:uid="{F69527D9-2021-42CD-A4B1-165A4FE4BC5D}"/>
    <hyperlink ref="G40" r:id="rId66" tooltip="Custom Pattern (Behavior)" display="https://github.com/Xexer/abap_rap_blog/commit/60114cdb1bd7d658d8815a8c1769ed043bcb0770" xr:uid="{D9123DDD-3875-479C-BC57-B220E5269E96}"/>
    <hyperlink ref="F41" r:id="rId67" tooltip="zbs_ui_dcp_swc_o2_iwsg.sco2.xml" display="https://github.com/Xexer/abap_rap_blog/blob/main/src/zbs_demo_rap_pattern/zbs_demo_rap_pattern_custom/zbs_ui_dcp_swc_o2_iwsg.sco2.xml" xr:uid="{7DD3B22D-15E8-4D14-A75B-D032448DFDD7}"/>
    <hyperlink ref="G41" r:id="rId68" tooltip="Custom Pattern (Behavior)" display="https://github.com/Xexer/abap_rap_blog/commit/60114cdb1bd7d658d8815a8c1769ed043bcb0770" xr:uid="{5DF6EE13-5D91-4BB2-BE3E-6BCB32F984A3}"/>
    <hyperlink ref="F42" r:id="rId69" tooltip="zbs_ui_dcp_swc_o2_iwsg_ibs.sia6.xml" display="https://github.com/Xexer/abap_rap_blog/blob/main/src/zbs_demo_rap_pattern/zbs_demo_rap_pattern_custom/zbs_ui_dcp_swc_o2_iwsg_ibs.sia6.xml" xr:uid="{171CD07E-5ABB-4373-A38E-929EB94607EE}"/>
    <hyperlink ref="G42" r:id="rId70" tooltip="Custom Pattern (Behavior)" display="https://github.com/Xexer/abap_rap_blog/commit/60114cdb1bd7d658d8815a8c1769ed043bcb0770" xr:uid="{FEAF2CF7-447A-432D-93BB-C48DEB9AC888}"/>
    <hyperlink ref="F43" r:id="rId71" tooltip="zbs_ui_dcp_swc_o4.srvb.xml" display="https://github.com/Xexer/abap_rap_blog/blob/main/src/zbs_demo_rap_pattern/zbs_demo_rap_pattern_custom/zbs_ui_dcp_swc_o4.srvb.xml" xr:uid="{9DC2C290-7219-4D50-BD75-60876616A137}"/>
    <hyperlink ref="G43" r:id="rId72" tooltip="Custom Pattern" display="https://github.com/Xexer/abap_rap_blog/commit/4564992c90d50ed7f9519109a8f41fe0948ae375" xr:uid="{C970B5FB-6264-428D-9347-00A04ED934EA}"/>
    <hyperlink ref="F44" r:id="rId73" tooltip="zbs_ui_dcp_swc_o4_0001_g4ba.sco2.xml" display="https://github.com/Xexer/abap_rap_blog/blob/main/src/zbs_demo_rap_pattern/zbs_demo_rap_pattern_custom/zbs_ui_dcp_swc_o4_0001_g4ba.sco2.xml" xr:uid="{813DAEAC-D34B-422D-958F-C70E48112368}"/>
    <hyperlink ref="G44" r:id="rId74" tooltip="Custom Pattern" display="https://github.com/Xexer/abap_rap_blog/commit/4564992c90d50ed7f9519109a8f41fe0948ae375" xr:uid="{F090A714-5A68-4D63-830A-DEF73A45344D}"/>
    <hyperlink ref="F45" r:id="rId75" tooltip="zbs_ui_dcp_swc_o4_0001_g4ba_ibs.sia6.xml" display="https://github.com/Xexer/abap_rap_blog/blob/main/src/zbs_demo_rap_pattern/zbs_demo_rap_pattern_custom/zbs_ui_dcp_swc_o4_0001_g4ba_ibs.sia6.xml" xr:uid="{2C68E065-4485-4E6B-94E0-5889C69D4EC5}"/>
    <hyperlink ref="G45" r:id="rId76" tooltip="Custom Pattern" display="https://github.com/Xexer/abap_rap_blog/commit/4564992c90d50ed7f9519109a8f41fe0948ae375" xr:uid="{EFD00E73-74C1-4981-8F2C-119B887D68DE}"/>
    <hyperlink ref="F25" r:id="rId77" tooltip="zcl_bs_dcp_data_init.clas.abap" display="https://github.com/Xexer/abap_rap_blog/blob/main/src/zbs_demo_rap_pattern/zbs_demo_rap_pattern_custom/zcl_bs_dcp_data_init.clas.abap" xr:uid="{3F975EBA-834C-40F3-8FE0-DE46CDBF6A82}"/>
    <hyperlink ref="G25" r:id="rId78" tooltip="Optimize search" display="https://github.com/Xexer/abap_rap_blog/commit/28d1aa602d0347a33bf4c0f0e7f3d58d2d99870e" xr:uid="{1784AD75-0D10-4486-AD69-EC679A0EC754}"/>
    <hyperlink ref="F29" r:id="rId79" tooltip="zcl_bs_dcp_data_init.clas.xml" display="https://github.com/Xexer/abap_rap_blog/blob/main/src/zbs_demo_rap_pattern/zbs_demo_rap_pattern_custom/zcl_bs_dcp_data_init.clas.xml" xr:uid="{326F7BBC-F27D-41BD-9D60-48FA96E29451}"/>
    <hyperlink ref="G29" r:id="rId80" tooltip="Optimize search" display="https://github.com/Xexer/abap_rap_blog/commit/28d1aa602d0347a33bf4c0f0e7f3d58d2d99870e" xr:uid="{FB0D6375-FD25-400A-95B0-A46DAC657C95}"/>
    <hyperlink ref="F26" r:id="rId81" tooltip="zcl_bs_dcp_swc_query.clas.abap" display="https://github.com/Xexer/abap_rap_blog/blob/main/src/zbs_demo_rap_pattern/zbs_demo_rap_pattern_custom/zcl_bs_dcp_swc_query.clas.abap" xr:uid="{E443FEA3-B607-40BC-A6F3-5EE6B8E16FFD}"/>
    <hyperlink ref="G26" r:id="rId82" tooltip="Optimize search" display="https://github.com/Xexer/abap_rap_blog/commit/28d1aa602d0347a33bf4c0f0e7f3d58d2d99870e" xr:uid="{18354BB5-DCA7-4A7D-9DAB-570B7E98438A}"/>
    <hyperlink ref="F30" r:id="rId83" tooltip="zcl_bs_dcp_swc_query.clas.xml" display="https://github.com/Xexer/abap_rap_blog/blob/main/src/zbs_demo_rap_pattern/zbs_demo_rap_pattern_custom/zcl_bs_dcp_swc_query.clas.xml" xr:uid="{2535198C-8169-4FE1-849B-A1C0DD1371C5}"/>
    <hyperlink ref="G30" r:id="rId84" tooltip="Custom Pattern" display="https://github.com/Xexer/abap_rap_blog/commit/4564992c90d50ed7f9519109a8f41fe0948ae375" xr:uid="{8C674629-C433-487C-9DC1-A489DFD940A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AA957-B6A9-40DC-9FC3-9A199DFEF70E}">
  <sheetPr filterMode="1"/>
  <dimension ref="A2:N56"/>
  <sheetViews>
    <sheetView workbookViewId="0">
      <selection activeCell="D2" sqref="D2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19.42578125" customWidth="1"/>
    <col min="6" max="6" width="45.140625" bestFit="1" customWidth="1"/>
    <col min="7" max="7" width="39.28515625" bestFit="1" customWidth="1"/>
    <col min="8" max="8" width="40.7109375" customWidth="1"/>
  </cols>
  <sheetData>
    <row r="2" spans="2:14" ht="15.75" thickBot="1" x14ac:dyDescent="0.3">
      <c r="B2" t="s">
        <v>97</v>
      </c>
      <c r="C2" t="s">
        <v>111</v>
      </c>
      <c r="D2" t="s">
        <v>108</v>
      </c>
      <c r="E2" t="s">
        <v>133</v>
      </c>
      <c r="F2" t="s">
        <v>112</v>
      </c>
      <c r="G2" t="s">
        <v>113</v>
      </c>
      <c r="H2" t="s">
        <v>114</v>
      </c>
    </row>
    <row r="3" spans="2:14" ht="15.75" hidden="1" thickBot="1" x14ac:dyDescent="0.3"/>
    <row r="4" spans="2:14" ht="17.25" hidden="1" thickBot="1" x14ac:dyDescent="0.3">
      <c r="B4">
        <v>1</v>
      </c>
      <c r="C4" t="str">
        <f t="shared" ref="C4:C35" si="0">LEFT(F4,FIND(".",F4)-1)</f>
        <v>package</v>
      </c>
      <c r="D4" t="str">
        <f t="array" ref="D4">INDEX('Not Req'!$E$4:$E$72,MATCH(MID(F4,FIND(".",F4)+1,LEN(F4)-FIND(".",F4)+1),'Not Req'!$D$4:$D$72,0))</f>
        <v>Description : Package</v>
      </c>
      <c r="E4" t="str">
        <f>INDEX('Not Req'!$F$4:$F$72,MATCH(MID(F4,FIND(".",F4)+1,LEN(F4)-FIND(".",F4)+1),'Not Req'!$D$4:$D$72,0))</f>
        <v>0. Package</v>
      </c>
      <c r="F4" s="14" t="s">
        <v>10</v>
      </c>
      <c r="G4" s="12" t="s">
        <v>11</v>
      </c>
      <c r="H4" s="15" t="s">
        <v>12</v>
      </c>
      <c r="N4" t="str" cm="1">
        <f t="array" ref="N4:N16">_xlfn.UNIQUE(C4:C21)</f>
        <v>package</v>
      </c>
    </row>
    <row r="5" spans="2:14" ht="17.25" hidden="1" thickBot="1" x14ac:dyDescent="0.3">
      <c r="C5" t="str">
        <f t="shared" si="0"/>
        <v>zbs_drp_addcurr</v>
      </c>
      <c r="D5" t="str">
        <f t="array" ref="D5">INDEX('Not Req'!$E$4:$E$72,MATCH(MID(F5,FIND(".",F5)+1,LEN(F5)-FIND(".",F5)+1),'Not Req'!$D$4:$D$72,0))</f>
        <v>Table</v>
      </c>
      <c r="E5" t="str">
        <f>INDEX('Not Req'!$F$4:$F$72,MATCH(MID(F5,FIND(".",F5)+1,LEN(F5)-FIND(".",F5)+1),'Not Req'!$D$4:$D$72,0))</f>
        <v>1. Dictionary</v>
      </c>
      <c r="F5" s="14" t="s">
        <v>364</v>
      </c>
      <c r="G5" s="12" t="s">
        <v>342</v>
      </c>
      <c r="H5" s="15" t="s">
        <v>8</v>
      </c>
      <c r="N5" t="str">
        <v>zbs_drp_addcurr</v>
      </c>
    </row>
    <row r="6" spans="2:14" ht="17.25" hidden="1" thickBot="1" x14ac:dyDescent="0.3">
      <c r="C6" t="str">
        <f t="shared" si="0"/>
        <v>zbs_drp_cound</v>
      </c>
      <c r="D6" t="str">
        <f t="array" ref="D6">INDEX('Not Req'!$E$4:$E$72,MATCH(MID(F6,FIND(".",F6)+1,LEN(F6)-FIND(".",F6)+1),'Not Req'!$D$4:$D$72,0))</f>
        <v>Table</v>
      </c>
      <c r="E6" t="str">
        <f>INDEX('Not Req'!$F$4:$F$72,MATCH(MID(F6,FIND(".",F6)+1,LEN(F6)-FIND(".",F6)+1),'Not Req'!$D$4:$D$72,0))</f>
        <v>1. Dictionary</v>
      </c>
      <c r="F6" s="14" t="s">
        <v>365</v>
      </c>
      <c r="G6" s="12" t="s">
        <v>337</v>
      </c>
      <c r="H6" s="15" t="s">
        <v>8</v>
      </c>
      <c r="N6" t="str">
        <v>zbs_drp_cound</v>
      </c>
    </row>
    <row r="7" spans="2:14" ht="17.25" hidden="1" thickBot="1" x14ac:dyDescent="0.3">
      <c r="C7" t="str">
        <f t="shared" si="0"/>
        <v>zbs_drp_country</v>
      </c>
      <c r="D7" t="str">
        <f t="array" ref="D7">INDEX('Not Req'!$E$4:$E$72,MATCH(MID(F7,FIND(".",F7)+1,LEN(F7)-FIND(".",F7)+1),'Not Req'!$D$4:$D$72,0))</f>
        <v>Table</v>
      </c>
      <c r="E7" t="str">
        <f>INDEX('Not Req'!$F$4:$F$72,MATCH(MID(F7,FIND(".",F7)+1,LEN(F7)-FIND(".",F7)+1),'Not Req'!$D$4:$D$72,0))</f>
        <v>1. Dictionary</v>
      </c>
      <c r="F7" s="14" t="s">
        <v>366</v>
      </c>
      <c r="G7" s="12" t="s">
        <v>335</v>
      </c>
      <c r="H7" s="15" t="s">
        <v>8</v>
      </c>
      <c r="N7" t="str">
        <v>zbs_drp_country</v>
      </c>
    </row>
    <row r="8" spans="2:14" ht="17.25" hidden="1" thickBot="1" x14ac:dyDescent="0.3">
      <c r="C8" t="str">
        <f t="shared" si="0"/>
        <v>zbs_drp_currd</v>
      </c>
      <c r="D8" t="str">
        <f t="array" ref="D8">INDEX('Not Req'!$E$4:$E$72,MATCH(MID(F8,FIND(".",F8)+1,LEN(F8)-FIND(".",F8)+1),'Not Req'!$D$4:$D$72,0))</f>
        <v>Table</v>
      </c>
      <c r="E8" t="str">
        <f>INDEX('Not Req'!$F$4:$F$72,MATCH(MID(F8,FIND(".",F8)+1,LEN(F8)-FIND(".",F8)+1),'Not Req'!$D$4:$D$72,0))</f>
        <v>1. Dictionary</v>
      </c>
      <c r="F8" s="14" t="s">
        <v>367</v>
      </c>
      <c r="G8" s="12" t="s">
        <v>337</v>
      </c>
      <c r="H8" s="15" t="s">
        <v>8</v>
      </c>
      <c r="N8" t="str">
        <v>zbs_drp_currd</v>
      </c>
    </row>
    <row r="9" spans="2:14" ht="17.25" hidden="1" thickBot="1" x14ac:dyDescent="0.3">
      <c r="C9" t="str">
        <f t="shared" si="0"/>
        <v>zbs_c_drpcurrency</v>
      </c>
      <c r="D9" t="str">
        <f t="array" ref="D9">INDEX('Not Req'!$E$4:$E$72,MATCH(MID(F9,FIND(".",F9)+1,LEN(F9)-FIND(".",F9)+1),'Not Req'!$D$4:$D$72,0))</f>
        <v>BDEF</v>
      </c>
      <c r="E9" t="str">
        <f>INDEX('Not Req'!$F$4:$F$72,MATCH(MID(F9,FIND(".",F9)+1,LEN(F9)-FIND(".",F9)+1),'Not Req'!$D$4:$D$72,0))</f>
        <v>2. CDS</v>
      </c>
      <c r="F9" s="14" t="s">
        <v>348</v>
      </c>
      <c r="G9" s="12" t="s">
        <v>339</v>
      </c>
      <c r="H9" s="15" t="s">
        <v>8</v>
      </c>
      <c r="N9" t="str">
        <v>zbs_c_drpcurrency</v>
      </c>
    </row>
    <row r="10" spans="2:14" ht="17.25" hidden="1" thickBot="1" x14ac:dyDescent="0.3">
      <c r="C10" t="str">
        <f t="shared" si="0"/>
        <v>zbs_r_drpcurrency</v>
      </c>
      <c r="D10" t="str">
        <f t="array" ref="D10">INDEX('Not Req'!$E$4:$E$72,MATCH(MID(F10,FIND(".",F10)+1,LEN(F10)-FIND(".",F10)+1),'Not Req'!$D$4:$D$72,0))</f>
        <v>BDEF</v>
      </c>
      <c r="E10" t="str">
        <f>INDEX('Not Req'!$F$4:$F$72,MATCH(MID(F10,FIND(".",F10)+1,LEN(F10)-FIND(".",F10)+1),'Not Req'!$D$4:$D$72,0))</f>
        <v>2. CDS</v>
      </c>
      <c r="F10" s="14" t="s">
        <v>371</v>
      </c>
      <c r="G10" s="12" t="s">
        <v>339</v>
      </c>
      <c r="H10" s="15" t="s">
        <v>8</v>
      </c>
      <c r="N10" t="str">
        <v>zbs_r_drpcurrency</v>
      </c>
    </row>
    <row r="11" spans="2:14" ht="17.25" hidden="1" thickBot="1" x14ac:dyDescent="0.3">
      <c r="C11" t="str">
        <f t="shared" si="0"/>
        <v>zbs_s_drpexcelpopup</v>
      </c>
      <c r="D11" t="str">
        <f t="array" ref="D11">INDEX('Not Req'!$E$4:$E$72,MATCH(MID(F11,FIND(".",F11)+1,LEN(F11)-FIND(".",F11)+1),'Not Req'!$D$4:$D$72,0))</f>
        <v>BDEF</v>
      </c>
      <c r="E11" t="str">
        <f>INDEX('Not Req'!$F$4:$F$72,MATCH(MID(F11,FIND(".",F11)+1,LEN(F11)-FIND(".",F11)+1),'Not Req'!$D$4:$D$72,0))</f>
        <v>2. CDS</v>
      </c>
      <c r="F11" s="14" t="s">
        <v>380</v>
      </c>
      <c r="G11" s="12" t="s">
        <v>381</v>
      </c>
      <c r="H11" s="15" t="s">
        <v>8</v>
      </c>
      <c r="N11" t="str">
        <v>zbs_s_drpexcelpopup</v>
      </c>
    </row>
    <row r="12" spans="2:14" ht="17.25" hidden="1" thickBot="1" x14ac:dyDescent="0.3">
      <c r="C12" t="str">
        <f t="shared" si="0"/>
        <v>zbs_b_drpadditionalcurrency</v>
      </c>
      <c r="D12" t="str">
        <f t="array" ref="D12">INDEX('Not Req'!$E$4:$E$72,MATCH(MID(F12,FIND(".",F12)+1,LEN(F12)-FIND(".",F12)+1),'Not Req'!$D$4:$D$72,0))</f>
        <v>Data Definition</v>
      </c>
      <c r="E12" t="str">
        <f>INDEX('Not Req'!$F$4:$F$72,MATCH(MID(F12,FIND(".",F12)+1,LEN(F12)-FIND(".",F12)+1),'Not Req'!$D$4:$D$72,0))</f>
        <v>2. CDS</v>
      </c>
      <c r="F12" s="14" t="s">
        <v>341</v>
      </c>
      <c r="G12" s="12" t="s">
        <v>342</v>
      </c>
      <c r="H12" s="15" t="s">
        <v>8</v>
      </c>
      <c r="N12" t="str">
        <v>zbs_b_drpadditionalcurrency</v>
      </c>
    </row>
    <row r="13" spans="2:14" ht="17.25" hidden="1" thickBot="1" x14ac:dyDescent="0.3">
      <c r="C13" t="str">
        <f t="shared" si="0"/>
        <v>zbs_b_drpcurrencycountry</v>
      </c>
      <c r="D13" t="str">
        <f t="array" ref="D13">INDEX('Not Req'!$E$4:$E$72,MATCH(MID(F13,FIND(".",F13)+1,LEN(F13)-FIND(".",F13)+1),'Not Req'!$D$4:$D$72,0))</f>
        <v>Data Definition</v>
      </c>
      <c r="E13" t="str">
        <f>INDEX('Not Req'!$F$4:$F$72,MATCH(MID(F13,FIND(".",F13)+1,LEN(F13)-FIND(".",F13)+1),'Not Req'!$D$4:$D$72,0))</f>
        <v>2. CDS</v>
      </c>
      <c r="F13" s="14" t="s">
        <v>345</v>
      </c>
      <c r="G13" s="12" t="s">
        <v>335</v>
      </c>
      <c r="H13" s="15" t="s">
        <v>8</v>
      </c>
      <c r="N13" t="str">
        <v>zbs_b_drpcurrencycountry</v>
      </c>
    </row>
    <row r="14" spans="2:14" ht="17.25" hidden="1" thickBot="1" x14ac:dyDescent="0.3">
      <c r="C14" t="str">
        <f t="shared" si="0"/>
        <v>zbs_c_drpcurrency</v>
      </c>
      <c r="D14" t="str">
        <f t="array" ref="D14">INDEX('Not Req'!$E$4:$E$72,MATCH(MID(F14,FIND(".",F14)+1,LEN(F14)-FIND(".",F14)+1),'Not Req'!$D$4:$D$72,0))</f>
        <v>Data Definition</v>
      </c>
      <c r="E14" t="str">
        <f>INDEX('Not Req'!$F$4:$F$72,MATCH(MID(F14,FIND(".",F14)+1,LEN(F14)-FIND(".",F14)+1),'Not Req'!$D$4:$D$72,0))</f>
        <v>2. CDS</v>
      </c>
      <c r="F14" s="14" t="s">
        <v>350</v>
      </c>
      <c r="G14" s="12" t="s">
        <v>351</v>
      </c>
      <c r="H14" s="15" t="s">
        <v>352</v>
      </c>
      <c r="N14" t="str">
        <v>zbs_c_drpcurrencycountry</v>
      </c>
    </row>
    <row r="15" spans="2:14" ht="17.25" hidden="1" thickBot="1" x14ac:dyDescent="0.3">
      <c r="C15" t="str">
        <f t="shared" si="0"/>
        <v>zbs_c_drpcurrencycountry</v>
      </c>
      <c r="D15" t="str">
        <f t="array" ref="D15">INDEX('Not Req'!$E$4:$E$72,MATCH(MID(F15,FIND(".",F15)+1,LEN(F15)-FIND(".",F15)+1),'Not Req'!$D$4:$D$72,0))</f>
        <v>Data Definition</v>
      </c>
      <c r="E15" t="str">
        <f>INDEX('Not Req'!$F$4:$F$72,MATCH(MID(F15,FIND(".",F15)+1,LEN(F15)-FIND(".",F15)+1),'Not Req'!$D$4:$D$72,0))</f>
        <v>2. CDS</v>
      </c>
      <c r="F15" s="14" t="s">
        <v>357</v>
      </c>
      <c r="G15" s="12" t="s">
        <v>335</v>
      </c>
      <c r="H15" s="15" t="s">
        <v>8</v>
      </c>
      <c r="N15" t="str">
        <v>zbs_i_drpcurrencycountry</v>
      </c>
    </row>
    <row r="16" spans="2:14" ht="17.25" hidden="1" thickBot="1" x14ac:dyDescent="0.3">
      <c r="C16" t="str">
        <f t="shared" si="0"/>
        <v>zbs_i_drpcurrencycountry</v>
      </c>
      <c r="D16" t="str">
        <f t="array" ref="D16">INDEX('Not Req'!$E$4:$E$72,MATCH(MID(F16,FIND(".",F16)+1,LEN(F16)-FIND(".",F16)+1),'Not Req'!$D$4:$D$72,0))</f>
        <v>Data Definition</v>
      </c>
      <c r="E16" t="str">
        <f>INDEX('Not Req'!$F$4:$F$72,MATCH(MID(F16,FIND(".",F16)+1,LEN(F16)-FIND(".",F16)+1),'Not Req'!$D$4:$D$72,0))</f>
        <v>2. CDS</v>
      </c>
      <c r="F16" s="14" t="s">
        <v>368</v>
      </c>
      <c r="G16" s="12" t="s">
        <v>335</v>
      </c>
      <c r="H16" s="15" t="s">
        <v>8</v>
      </c>
      <c r="N16" t="str">
        <v>zbs_s_drpeventdata</v>
      </c>
    </row>
    <row r="17" spans="3:8" ht="17.25" hidden="1" thickBot="1" x14ac:dyDescent="0.3">
      <c r="C17" t="str">
        <f t="shared" si="0"/>
        <v>zbs_r_drpcurrency</v>
      </c>
      <c r="D17" t="str">
        <f t="array" ref="D17">INDEX('Not Req'!$E$4:$E$72,MATCH(MID(F17,FIND(".",F17)+1,LEN(F17)-FIND(".",F17)+1),'Not Req'!$D$4:$D$72,0))</f>
        <v>Data Definition</v>
      </c>
      <c r="E17" t="str">
        <f>INDEX('Not Req'!$F$4:$F$72,MATCH(MID(F17,FIND(".",F17)+1,LEN(F17)-FIND(".",F17)+1),'Not Req'!$D$4:$D$72,0))</f>
        <v>2. CDS</v>
      </c>
      <c r="F17" s="14" t="s">
        <v>373</v>
      </c>
      <c r="G17" s="12" t="s">
        <v>342</v>
      </c>
      <c r="H17" s="15" t="s">
        <v>8</v>
      </c>
    </row>
    <row r="18" spans="3:8" ht="17.25" hidden="1" thickBot="1" x14ac:dyDescent="0.3">
      <c r="C18" t="str">
        <f t="shared" si="0"/>
        <v>zbs_s_drpeventdata</v>
      </c>
      <c r="D18" t="str">
        <f t="array" ref="D18">INDEX('Not Req'!$E$4:$E$72,MATCH(MID(F18,FIND(".",F18)+1,LEN(F18)-FIND(".",F18)+1),'Not Req'!$D$4:$D$72,0))</f>
        <v>Data Definition</v>
      </c>
      <c r="E18" t="str">
        <f>INDEX('Not Req'!$F$4:$F$72,MATCH(MID(F18,FIND(".",F18)+1,LEN(F18)-FIND(".",F18)+1),'Not Req'!$D$4:$D$72,0))</f>
        <v>2. CDS</v>
      </c>
      <c r="F18" s="14" t="s">
        <v>376</v>
      </c>
      <c r="G18" s="12" t="s">
        <v>377</v>
      </c>
      <c r="H18" s="15" t="s">
        <v>8</v>
      </c>
    </row>
    <row r="19" spans="3:8" ht="17.25" hidden="1" thickBot="1" x14ac:dyDescent="0.3">
      <c r="C19" t="str">
        <f t="shared" si="0"/>
        <v>zbs_s_drpexcelpopup</v>
      </c>
      <c r="D19" t="str">
        <f t="array" ref="D19">INDEX('Not Req'!$E$4:$E$72,MATCH(MID(F19,FIND(".",F19)+1,LEN(F19)-FIND(".",F19)+1),'Not Req'!$D$4:$D$72,0))</f>
        <v>Data Definition</v>
      </c>
      <c r="E19" t="str">
        <f>INDEX('Not Req'!$F$4:$F$72,MATCH(MID(F19,FIND(".",F19)+1,LEN(F19)-FIND(".",F19)+1),'Not Req'!$D$4:$D$72,0))</f>
        <v>2. CDS</v>
      </c>
      <c r="F19" s="14" t="s">
        <v>383</v>
      </c>
      <c r="G19" s="12" t="s">
        <v>381</v>
      </c>
      <c r="H19" s="15" t="s">
        <v>8</v>
      </c>
    </row>
    <row r="20" spans="3:8" ht="17.25" hidden="1" thickBot="1" x14ac:dyDescent="0.3">
      <c r="C20" t="str">
        <f t="shared" si="0"/>
        <v>zbs_c_drpcurrency</v>
      </c>
      <c r="D20" t="str">
        <f t="array" ref="D20">INDEX('Not Req'!$E$4:$E$72,MATCH(MID(F20,FIND(".",F20)+1,LEN(F20)-FIND(".",F20)+1),'Not Req'!$D$4:$D$72,0))</f>
        <v>Description : BDEF</v>
      </c>
      <c r="E20" t="str">
        <f>INDEX('Not Req'!$F$4:$F$72,MATCH(MID(F20,FIND(".",F20)+1,LEN(F20)-FIND(".",F20)+1),'Not Req'!$D$4:$D$72,0))</f>
        <v>2. CDS</v>
      </c>
      <c r="F20" s="14" t="s">
        <v>349</v>
      </c>
      <c r="G20" s="12" t="s">
        <v>335</v>
      </c>
      <c r="H20" s="15" t="s">
        <v>8</v>
      </c>
    </row>
    <row r="21" spans="3:8" ht="17.25" hidden="1" thickBot="1" x14ac:dyDescent="0.3">
      <c r="C21" t="str">
        <f t="shared" si="0"/>
        <v>zbs_r_drpcurrency</v>
      </c>
      <c r="D21" t="str">
        <f t="array" ref="D21">INDEX('Not Req'!$E$4:$E$72,MATCH(MID(F21,FIND(".",F21)+1,LEN(F21)-FIND(".",F21)+1),'Not Req'!$D$4:$D$72,0))</f>
        <v>Description : BDEF</v>
      </c>
      <c r="E21" t="str">
        <f>INDEX('Not Req'!$F$4:$F$72,MATCH(MID(F21,FIND(".",F21)+1,LEN(F21)-FIND(".",F21)+1),'Not Req'!$D$4:$D$72,0))</f>
        <v>2. CDS</v>
      </c>
      <c r="F21" s="14" t="s">
        <v>372</v>
      </c>
      <c r="G21" s="12" t="s">
        <v>335</v>
      </c>
      <c r="H21" s="15" t="s">
        <v>8</v>
      </c>
    </row>
    <row r="22" spans="3:8" ht="17.25" hidden="1" thickBot="1" x14ac:dyDescent="0.3">
      <c r="C22" t="str">
        <f t="shared" si="0"/>
        <v>zbs_s_drpexcelpopup</v>
      </c>
      <c r="D22" t="str">
        <f t="array" ref="D22">INDEX('Not Req'!$E$4:$E$72,MATCH(MID(F22,FIND(".",F22)+1,LEN(F22)-FIND(".",F22)+1),'Not Req'!$D$4:$D$72,0))</f>
        <v>Description : BDEF</v>
      </c>
      <c r="E22" t="str">
        <f>INDEX('Not Req'!$F$4:$F$72,MATCH(MID(F22,FIND(".",F22)+1,LEN(F22)-FIND(".",F22)+1),'Not Req'!$D$4:$D$72,0))</f>
        <v>2. CDS</v>
      </c>
      <c r="F22" s="14" t="s">
        <v>382</v>
      </c>
      <c r="G22" s="12" t="s">
        <v>381</v>
      </c>
      <c r="H22" s="15" t="s">
        <v>8</v>
      </c>
    </row>
    <row r="23" spans="3:8" ht="17.25" hidden="1" thickBot="1" x14ac:dyDescent="0.3">
      <c r="C23" t="str">
        <f t="shared" si="0"/>
        <v>zbs_b_drpadditionalcurrency</v>
      </c>
      <c r="D23" t="str">
        <f t="array" ref="D23">INDEX('Not Req'!$E$4:$E$72,MATCH(MID(F23,FIND(".",F23)+1,LEN(F23)-FIND(".",F23)+1),'Not Req'!$D$4:$D$72,0))</f>
        <v>Description : Data Definition</v>
      </c>
      <c r="E23" t="str">
        <f>INDEX('Not Req'!$F$4:$F$72,MATCH(MID(F23,FIND(".",F23)+1,LEN(F23)-FIND(".",F23)+1),'Not Req'!$D$4:$D$72,0))</f>
        <v>2. CDS</v>
      </c>
      <c r="F23" s="14" t="s">
        <v>344</v>
      </c>
      <c r="G23" s="12" t="s">
        <v>335</v>
      </c>
      <c r="H23" s="15" t="s">
        <v>8</v>
      </c>
    </row>
    <row r="24" spans="3:8" ht="17.25" hidden="1" thickBot="1" x14ac:dyDescent="0.3">
      <c r="C24" t="str">
        <f t="shared" si="0"/>
        <v>zbs_b_drpcurrencycountry</v>
      </c>
      <c r="D24" t="str">
        <f t="array" ref="D24">INDEX('Not Req'!$E$4:$E$72,MATCH(MID(F24,FIND(".",F24)+1,LEN(F24)-FIND(".",F24)+1),'Not Req'!$D$4:$D$72,0))</f>
        <v>Description : Data Definition</v>
      </c>
      <c r="E24" t="str">
        <f>INDEX('Not Req'!$F$4:$F$72,MATCH(MID(F24,FIND(".",F24)+1,LEN(F24)-FIND(".",F24)+1),'Not Req'!$D$4:$D$72,0))</f>
        <v>2. CDS</v>
      </c>
      <c r="F24" s="14" t="s">
        <v>347</v>
      </c>
      <c r="G24" s="12" t="s">
        <v>335</v>
      </c>
      <c r="H24" s="15" t="s">
        <v>8</v>
      </c>
    </row>
    <row r="25" spans="3:8" ht="17.25" hidden="1" thickBot="1" x14ac:dyDescent="0.3">
      <c r="C25" t="str">
        <f t="shared" si="0"/>
        <v>zbs_c_drpcurrency</v>
      </c>
      <c r="D25" t="str">
        <f t="array" ref="D25">INDEX('Not Req'!$E$4:$E$72,MATCH(MID(F25,FIND(".",F25)+1,LEN(F25)-FIND(".",F25)+1),'Not Req'!$D$4:$D$72,0))</f>
        <v>Description : Data Definition</v>
      </c>
      <c r="E25" t="str">
        <f>INDEX('Not Req'!$F$4:$F$72,MATCH(MID(F25,FIND(".",F25)+1,LEN(F25)-FIND(".",F25)+1),'Not Req'!$D$4:$D$72,0))</f>
        <v>2. CDS</v>
      </c>
      <c r="F25" s="14" t="s">
        <v>354</v>
      </c>
      <c r="G25" s="12" t="s">
        <v>335</v>
      </c>
      <c r="H25" s="15" t="s">
        <v>8</v>
      </c>
    </row>
    <row r="26" spans="3:8" ht="17.25" hidden="1" thickBot="1" x14ac:dyDescent="0.3">
      <c r="C26" t="str">
        <f t="shared" si="0"/>
        <v>zbs_c_drpcurrencycountry</v>
      </c>
      <c r="D26" t="str">
        <f t="array" ref="D26">INDEX('Not Req'!$E$4:$E$72,MATCH(MID(F26,FIND(".",F26)+1,LEN(F26)-FIND(".",F26)+1),'Not Req'!$D$4:$D$72,0))</f>
        <v>Description : Data Definition</v>
      </c>
      <c r="E26" t="str">
        <f>INDEX('Not Req'!$F$4:$F$72,MATCH(MID(F26,FIND(".",F26)+1,LEN(F26)-FIND(".",F26)+1),'Not Req'!$D$4:$D$72,0))</f>
        <v>2. CDS</v>
      </c>
      <c r="F26" s="14" t="s">
        <v>359</v>
      </c>
      <c r="G26" s="12" t="s">
        <v>335</v>
      </c>
      <c r="H26" s="15" t="s">
        <v>8</v>
      </c>
    </row>
    <row r="27" spans="3:8" ht="17.25" hidden="1" thickBot="1" x14ac:dyDescent="0.3">
      <c r="C27" t="str">
        <f t="shared" si="0"/>
        <v>zbs_i_drpcurrencycountry</v>
      </c>
      <c r="D27" t="str">
        <f t="array" ref="D27">INDEX('Not Req'!$E$4:$E$72,MATCH(MID(F27,FIND(".",F27)+1,LEN(F27)-FIND(".",F27)+1),'Not Req'!$D$4:$D$72,0))</f>
        <v>Description : Data Definition</v>
      </c>
      <c r="E27" t="str">
        <f>INDEX('Not Req'!$F$4:$F$72,MATCH(MID(F27,FIND(".",F27)+1,LEN(F27)-FIND(".",F27)+1),'Not Req'!$D$4:$D$72,0))</f>
        <v>2. CDS</v>
      </c>
      <c r="F27" s="14" t="s">
        <v>370</v>
      </c>
      <c r="G27" s="12" t="s">
        <v>335</v>
      </c>
      <c r="H27" s="15" t="s">
        <v>8</v>
      </c>
    </row>
    <row r="28" spans="3:8" ht="17.25" hidden="1" thickBot="1" x14ac:dyDescent="0.3">
      <c r="C28" t="str">
        <f t="shared" si="0"/>
        <v>zbs_r_drpcurrency</v>
      </c>
      <c r="D28" t="str">
        <f t="array" ref="D28">INDEX('Not Req'!$E$4:$E$72,MATCH(MID(F28,FIND(".",F28)+1,LEN(F28)-FIND(".",F28)+1),'Not Req'!$D$4:$D$72,0))</f>
        <v>Description : Data Definition</v>
      </c>
      <c r="E28" t="str">
        <f>INDEX('Not Req'!$F$4:$F$72,MATCH(MID(F28,FIND(".",F28)+1,LEN(F28)-FIND(".",F28)+1),'Not Req'!$D$4:$D$72,0))</f>
        <v>2. CDS</v>
      </c>
      <c r="F28" s="14" t="s">
        <v>375</v>
      </c>
      <c r="G28" s="12" t="s">
        <v>335</v>
      </c>
      <c r="H28" s="15" t="s">
        <v>8</v>
      </c>
    </row>
    <row r="29" spans="3:8" ht="17.25" hidden="1" thickBot="1" x14ac:dyDescent="0.3">
      <c r="C29" t="str">
        <f t="shared" si="0"/>
        <v>zbs_s_drpeventdata</v>
      </c>
      <c r="D29" t="str">
        <f t="array" ref="D29">INDEX('Not Req'!$E$4:$E$72,MATCH(MID(F29,FIND(".",F29)+1,LEN(F29)-FIND(".",F29)+1),'Not Req'!$D$4:$D$72,0))</f>
        <v>Description : Data Definition</v>
      </c>
      <c r="E29" t="str">
        <f>INDEX('Not Req'!$F$4:$F$72,MATCH(MID(F29,FIND(".",F29)+1,LEN(F29)-FIND(".",F29)+1),'Not Req'!$D$4:$D$72,0))</f>
        <v>2. CDS</v>
      </c>
      <c r="F29" s="14" t="s">
        <v>379</v>
      </c>
      <c r="G29" s="12" t="s">
        <v>377</v>
      </c>
      <c r="H29" s="15" t="s">
        <v>8</v>
      </c>
    </row>
    <row r="30" spans="3:8" ht="17.25" hidden="1" thickBot="1" x14ac:dyDescent="0.3">
      <c r="C30" t="str">
        <f t="shared" si="0"/>
        <v>zbs_s_drpexcelpopup</v>
      </c>
      <c r="D30" t="str">
        <f t="array" ref="D30">INDEX('Not Req'!$E$4:$E$72,MATCH(MID(F30,FIND(".",F30)+1,LEN(F30)-FIND(".",F30)+1),'Not Req'!$D$4:$D$72,0))</f>
        <v>Description : Data Definition</v>
      </c>
      <c r="E30" t="str">
        <f>INDEX('Not Req'!$F$4:$F$72,MATCH(MID(F30,FIND(".",F30)+1,LEN(F30)-FIND(".",F30)+1),'Not Req'!$D$4:$D$72,0))</f>
        <v>2. CDS</v>
      </c>
      <c r="F30" s="14" t="s">
        <v>385</v>
      </c>
      <c r="G30" s="12" t="s">
        <v>337</v>
      </c>
      <c r="H30" s="15" t="s">
        <v>8</v>
      </c>
    </row>
    <row r="31" spans="3:8" ht="17.25" hidden="1" thickBot="1" x14ac:dyDescent="0.3">
      <c r="C31" t="str">
        <f t="shared" si="0"/>
        <v>zbs_c_drpcurrency</v>
      </c>
      <c r="D31" t="str">
        <f t="array" ref="D31">INDEX('Not Req'!$E$4:$E$72,MATCH(MID(F31,FIND(".",F31)+1,LEN(F31)-FIND(".",F31)+1),'Not Req'!$D$4:$D$72,0))</f>
        <v>Description : Metadata</v>
      </c>
      <c r="E31" t="str">
        <f>INDEX('Not Req'!$F$4:$F$72,MATCH(MID(F31,FIND(".",F31)+1,LEN(F31)-FIND(".",F31)+1),'Not Req'!$D$4:$D$72,0))</f>
        <v>2. CDS</v>
      </c>
      <c r="F31" s="14" t="s">
        <v>356</v>
      </c>
      <c r="G31" s="12" t="s">
        <v>335</v>
      </c>
      <c r="H31" s="15" t="s">
        <v>8</v>
      </c>
    </row>
    <row r="32" spans="3:8" ht="17.25" hidden="1" thickBot="1" x14ac:dyDescent="0.3">
      <c r="C32" t="str">
        <f t="shared" si="0"/>
        <v>zbs_c_drpcurrencycountry</v>
      </c>
      <c r="D32" t="str">
        <f t="array" ref="D32">INDEX('Not Req'!$E$4:$E$72,MATCH(MID(F32,FIND(".",F32)+1,LEN(F32)-FIND(".",F32)+1),'Not Req'!$D$4:$D$72,0))</f>
        <v>Description : Metadata</v>
      </c>
      <c r="E32" t="str">
        <f>INDEX('Not Req'!$F$4:$F$72,MATCH(MID(F32,FIND(".",F32)+1,LEN(F32)-FIND(".",F32)+1),'Not Req'!$D$4:$D$72,0))</f>
        <v>2. CDS</v>
      </c>
      <c r="F32" s="14" t="s">
        <v>361</v>
      </c>
      <c r="G32" s="12" t="s">
        <v>335</v>
      </c>
      <c r="H32" s="15" t="s">
        <v>8</v>
      </c>
    </row>
    <row r="33" spans="1:8" ht="17.25" hidden="1" thickBot="1" x14ac:dyDescent="0.3">
      <c r="C33" t="str">
        <f t="shared" si="0"/>
        <v>zbs_c_drpcurrency</v>
      </c>
      <c r="D33" t="str">
        <f t="array" ref="D33">INDEX('Not Req'!$E$4:$E$72,MATCH(MID(F33,FIND(".",F33)+1,LEN(F33)-FIND(".",F33)+1),'Not Req'!$D$4:$D$72,0))</f>
        <v>Metadata</v>
      </c>
      <c r="E33" t="str">
        <f>INDEX('Not Req'!$F$4:$F$72,MATCH(MID(F33,FIND(".",F33)+1,LEN(F33)-FIND(".",F33)+1),'Not Req'!$D$4:$D$72,0))</f>
        <v>2. CDS</v>
      </c>
      <c r="F33" s="14" t="s">
        <v>355</v>
      </c>
      <c r="G33" s="12" t="s">
        <v>351</v>
      </c>
      <c r="H33" s="15" t="s">
        <v>352</v>
      </c>
    </row>
    <row r="34" spans="1:8" ht="17.25" hidden="1" thickBot="1" x14ac:dyDescent="0.3">
      <c r="A34" t="s">
        <v>333</v>
      </c>
      <c r="B34" t="s">
        <v>333</v>
      </c>
      <c r="C34" t="str">
        <f t="shared" si="0"/>
        <v>zbs_c_drpcurrencycountry</v>
      </c>
      <c r="D34" t="str">
        <f t="array" ref="D34">INDEX('Not Req'!$E$4:$E$72,MATCH(MID(F34,FIND(".",F34)+1,LEN(F34)-FIND(".",F34)+1),'Not Req'!$D$4:$D$72,0))</f>
        <v>Metadata</v>
      </c>
      <c r="E34" t="str">
        <f>INDEX('Not Req'!$F$4:$F$72,MATCH(MID(F34,FIND(".",F34)+1,LEN(F34)-FIND(".",F34)+1),'Not Req'!$D$4:$D$72,0))</f>
        <v>2. CDS</v>
      </c>
      <c r="F34" s="14" t="s">
        <v>360</v>
      </c>
      <c r="G34" s="12" t="s">
        <v>335</v>
      </c>
      <c r="H34" s="15" t="s">
        <v>8</v>
      </c>
    </row>
    <row r="35" spans="1:8" ht="17.25" hidden="1" thickBot="1" x14ac:dyDescent="0.3">
      <c r="A35" t="s">
        <v>333</v>
      </c>
      <c r="B35" t="s">
        <v>333</v>
      </c>
      <c r="C35" t="str">
        <f t="shared" si="0"/>
        <v>zbp_bs_drp_currency</v>
      </c>
      <c r="D35" t="str">
        <f t="array" ref="D35">INDEX('Not Req'!$E$4:$E$72,MATCH(MID(F35,FIND(".",F35)+1,LEN(F35)-FIND(".",F35)+1),'Not Req'!$D$4:$D$72,0))</f>
        <v>Classes</v>
      </c>
      <c r="E35" t="str">
        <f>INDEX('Not Req'!$F$4:$F$72,MATCH(MID(F35,FIND(".",F35)+1,LEN(F35)-FIND(".",F35)+1),'Not Req'!$D$4:$D$72,0))</f>
        <v>3. Source Code Library</v>
      </c>
      <c r="F35" s="14" t="s">
        <v>336</v>
      </c>
      <c r="G35" s="12" t="s">
        <v>337</v>
      </c>
      <c r="H35" s="15" t="s">
        <v>8</v>
      </c>
    </row>
    <row r="36" spans="1:8" ht="17.25" hidden="1" thickBot="1" x14ac:dyDescent="0.3">
      <c r="A36" t="s">
        <v>333</v>
      </c>
      <c r="B36" t="s">
        <v>333</v>
      </c>
      <c r="C36" t="str">
        <f t="shared" ref="C36:C56" si="1">LEFT(F36,FIND(".",F36)-1)</f>
        <v>zcl_bs_drp_event_consumption</v>
      </c>
      <c r="D36" t="str">
        <f t="array" ref="D36">INDEX('Not Req'!$E$4:$E$72,MATCH(MID(F36,FIND(".",F36)+1,LEN(F36)-FIND(".",F36)+1),'Not Req'!$D$4:$D$72,0))</f>
        <v>Classes</v>
      </c>
      <c r="E36" t="str">
        <f>INDEX('Not Req'!$F$4:$F$72,MATCH(MID(F36,FIND(".",F36)+1,LEN(F36)-FIND(".",F36)+1),'Not Req'!$D$4:$D$72,0))</f>
        <v>3. Source Code Library</v>
      </c>
      <c r="F36" s="14" t="s">
        <v>389</v>
      </c>
      <c r="G36" s="12" t="s">
        <v>377</v>
      </c>
      <c r="H36" s="15" t="s">
        <v>8</v>
      </c>
    </row>
    <row r="37" spans="1:8" ht="17.25" hidden="1" thickBot="1" x14ac:dyDescent="0.3">
      <c r="A37" t="s">
        <v>333</v>
      </c>
      <c r="B37" t="s">
        <v>333</v>
      </c>
      <c r="C37" t="str">
        <f t="shared" si="1"/>
        <v>zcx_drp_excel_error</v>
      </c>
      <c r="D37" t="str">
        <f t="array" ref="D37">INDEX('Not Req'!$E$4:$E$72,MATCH(MID(F37,FIND(".",F37)+1,LEN(F37)-FIND(".",F37)+1),'Not Req'!$D$4:$D$72,0))</f>
        <v>Classes</v>
      </c>
      <c r="E37" t="str">
        <f>INDEX('Not Req'!$F$4:$F$72,MATCH(MID(F37,FIND(".",F37)+1,LEN(F37)-FIND(".",F37)+1),'Not Req'!$D$4:$D$72,0))</f>
        <v>3. Source Code Library</v>
      </c>
      <c r="F37" s="14" t="s">
        <v>392</v>
      </c>
      <c r="G37" s="12" t="s">
        <v>337</v>
      </c>
      <c r="H37" s="15" t="s">
        <v>8</v>
      </c>
    </row>
    <row r="38" spans="1:8" ht="17.25" hidden="1" thickBot="1" x14ac:dyDescent="0.3">
      <c r="A38" t="s">
        <v>333</v>
      </c>
      <c r="B38" t="s">
        <v>333</v>
      </c>
      <c r="C38" t="str">
        <f t="shared" si="1"/>
        <v>zbp_bs_drp_currency</v>
      </c>
      <c r="D38" t="str">
        <f t="array" ref="D38">INDEX('Not Req'!$E$4:$E$72,MATCH(MID(F38,FIND(".",F38)+1,LEN(F38)-FIND(".",F38)+1),'Not Req'!$D$4:$D$72,0))</f>
        <v>Classes Local</v>
      </c>
      <c r="E38" t="str">
        <f>INDEX('Not Req'!$F$4:$F$72,MATCH(MID(F38,FIND(".",F38)+1,LEN(F38)-FIND(".",F38)+1),'Not Req'!$D$4:$D$72,0))</f>
        <v>3. Source Code Library</v>
      </c>
      <c r="F38" s="14" t="s">
        <v>338</v>
      </c>
      <c r="G38" s="12" t="s">
        <v>339</v>
      </c>
      <c r="H38" s="15" t="s">
        <v>8</v>
      </c>
    </row>
    <row r="39" spans="1:8" ht="17.25" hidden="1" thickBot="1" x14ac:dyDescent="0.3">
      <c r="A39" t="s">
        <v>333</v>
      </c>
      <c r="B39" t="s">
        <v>333</v>
      </c>
      <c r="C39" t="str">
        <f t="shared" si="1"/>
        <v>zcl_bs_drp_event_consumption</v>
      </c>
      <c r="D39" t="str">
        <f t="array" ref="D39">INDEX('Not Req'!$E$4:$E$72,MATCH(MID(F39,FIND(".",F39)+1,LEN(F39)-FIND(".",F39)+1),'Not Req'!$D$4:$D$72,0))</f>
        <v>Classes Local</v>
      </c>
      <c r="E39" t="str">
        <f>INDEX('Not Req'!$F$4:$F$72,MATCH(MID(F39,FIND(".",F39)+1,LEN(F39)-FIND(".",F39)+1),'Not Req'!$D$4:$D$72,0))</f>
        <v>3. Source Code Library</v>
      </c>
      <c r="F39" s="14" t="s">
        <v>390</v>
      </c>
      <c r="G39" s="12" t="s">
        <v>377</v>
      </c>
      <c r="H39" s="15" t="s">
        <v>8</v>
      </c>
    </row>
    <row r="40" spans="1:8" ht="17.25" hidden="1" thickBot="1" x14ac:dyDescent="0.3">
      <c r="A40" t="s">
        <v>333</v>
      </c>
      <c r="B40" t="s">
        <v>333</v>
      </c>
      <c r="C40" t="str">
        <f t="shared" si="1"/>
        <v>zbp_bs_drp_currency</v>
      </c>
      <c r="D40" t="str">
        <f t="array" ref="D40">INDEX('Not Req'!$E$4:$E$72,MATCH(MID(F40,FIND(".",F40)+1,LEN(F40)-FIND(".",F40)+1),'Not Req'!$D$4:$D$72,0))</f>
        <v>Description : Classes</v>
      </c>
      <c r="E40" t="str">
        <f>INDEX('Not Req'!$F$4:$F$72,MATCH(MID(F40,FIND(".",F40)+1,LEN(F40)-FIND(".",F40)+1),'Not Req'!$D$4:$D$72,0))</f>
        <v>3. Source Code Library</v>
      </c>
      <c r="F40" s="14" t="s">
        <v>340</v>
      </c>
      <c r="G40" s="12" t="s">
        <v>335</v>
      </c>
      <c r="H40" s="15" t="s">
        <v>8</v>
      </c>
    </row>
    <row r="41" spans="1:8" ht="17.25" hidden="1" thickBot="1" x14ac:dyDescent="0.3">
      <c r="A41" t="s">
        <v>333</v>
      </c>
      <c r="B41" t="s">
        <v>333</v>
      </c>
      <c r="C41" t="str">
        <f t="shared" si="1"/>
        <v>zcl_bs_drp_event_consumption</v>
      </c>
      <c r="D41" t="str">
        <f t="array" ref="D41">INDEX('Not Req'!$E$4:$E$72,MATCH(MID(F41,FIND(".",F41)+1,LEN(F41)-FIND(".",F41)+1),'Not Req'!$D$4:$D$72,0))</f>
        <v>Description : Classes</v>
      </c>
      <c r="E41" t="str">
        <f>INDEX('Not Req'!$F$4:$F$72,MATCH(MID(F41,FIND(".",F41)+1,LEN(F41)-FIND(".",F41)+1),'Not Req'!$D$4:$D$72,0))</f>
        <v>3. Source Code Library</v>
      </c>
      <c r="F41" s="14" t="s">
        <v>391</v>
      </c>
      <c r="G41" s="12" t="s">
        <v>377</v>
      </c>
      <c r="H41" s="15" t="s">
        <v>8</v>
      </c>
    </row>
    <row r="42" spans="1:8" ht="17.25" hidden="1" thickBot="1" x14ac:dyDescent="0.3">
      <c r="A42" t="s">
        <v>333</v>
      </c>
      <c r="B42" t="s">
        <v>333</v>
      </c>
      <c r="C42" t="str">
        <f t="shared" si="1"/>
        <v>zcx_drp_excel_error</v>
      </c>
      <c r="D42" t="str">
        <f t="array" ref="D42">INDEX('Not Req'!$E$4:$E$72,MATCH(MID(F42,FIND(".",F42)+1,LEN(F42)-FIND(".",F42)+1),'Not Req'!$D$4:$D$72,0))</f>
        <v>Description : Classes</v>
      </c>
      <c r="E42" t="str">
        <f>INDEX('Not Req'!$F$4:$F$72,MATCH(MID(F42,FIND(".",F42)+1,LEN(F42)-FIND(".",F42)+1),'Not Req'!$D$4:$D$72,0))</f>
        <v>3. Source Code Library</v>
      </c>
      <c r="F42" s="14" t="s">
        <v>393</v>
      </c>
      <c r="G42" s="12" t="s">
        <v>337</v>
      </c>
      <c r="H42" s="15" t="s">
        <v>8</v>
      </c>
    </row>
    <row r="43" spans="1:8" ht="16.5" x14ac:dyDescent="0.25">
      <c r="A43" t="s">
        <v>333</v>
      </c>
      <c r="B43" t="s">
        <v>333</v>
      </c>
      <c r="C43" t="str">
        <f t="shared" si="1"/>
        <v>zbs_demo_drp_currency</v>
      </c>
      <c r="D43" t="str">
        <f t="array" ref="D43">INDEX('Not Req'!$E$4:$E$72,MATCH(MID(F43,FIND(".",F43)+1,LEN(F43)-FIND(".",F43)+1),'Not Req'!$D$4:$D$72,0))</f>
        <v>Service Definition</v>
      </c>
      <c r="E43" t="str">
        <f>INDEX('Not Req'!$F$4:$F$72,MATCH(MID(F43,FIND(".",F43)+1,LEN(F43)-FIND(".",F43)+1),'Not Req'!$D$4:$D$72,0))</f>
        <v>Business Services</v>
      </c>
      <c r="F43" s="14" t="s">
        <v>362</v>
      </c>
      <c r="G43" s="12" t="s">
        <v>335</v>
      </c>
      <c r="H43" s="15" t="s">
        <v>8</v>
      </c>
    </row>
    <row r="44" spans="1:8" ht="16.5" hidden="1" x14ac:dyDescent="0.25">
      <c r="A44" t="s">
        <v>333</v>
      </c>
      <c r="B44" t="s">
        <v>333</v>
      </c>
      <c r="C44" t="str">
        <f t="shared" si="1"/>
        <v>cce61434a74ce51e89d05d58b3806aht</v>
      </c>
      <c r="D44" t="str">
        <f t="array" ref="D44">INDEX('Not Req'!$E$4:$E$72,MATCH(MID(F44,FIND(".",F44)+1,LEN(F44)-FIND(".",F44)+1),'Not Req'!$D$4:$D$72,0))</f>
        <v>Internal (Not Req)</v>
      </c>
      <c r="E44" t="str">
        <f>INDEX('Not Req'!$F$4:$F$72,MATCH(MID(F44,FIND(".",F44)+1,LEN(F44)-FIND(".",F44)+1),'Not Req'!$D$4:$D$72,0))</f>
        <v>Internal (Not Req)</v>
      </c>
      <c r="F44" s="14" t="s">
        <v>334</v>
      </c>
      <c r="G44" s="12" t="s">
        <v>335</v>
      </c>
      <c r="H44" s="15" t="s">
        <v>8</v>
      </c>
    </row>
    <row r="45" spans="1:8" ht="16.5" hidden="1" x14ac:dyDescent="0.25">
      <c r="A45" t="s">
        <v>333</v>
      </c>
      <c r="B45" t="s">
        <v>333</v>
      </c>
      <c r="C45" t="str">
        <f t="shared" si="1"/>
        <v>zbs_b_drpadditionalcurrency</v>
      </c>
      <c r="D45" t="str">
        <f t="array" ref="D45">INDEX('Not Req'!$E$4:$E$72,MATCH(MID(F45,FIND(".",F45)+1,LEN(F45)-FIND(".",F45)+1),'Not Req'!$D$4:$D$72,0))</f>
        <v>Internal (Not Req)</v>
      </c>
      <c r="E45" t="str">
        <f>INDEX('Not Req'!$F$4:$F$72,MATCH(MID(F45,FIND(".",F45)+1,LEN(F45)-FIND(".",F45)+1),'Not Req'!$D$4:$D$72,0))</f>
        <v>Internal (Not Req)</v>
      </c>
      <c r="F45" s="14" t="s">
        <v>343</v>
      </c>
      <c r="G45" s="12" t="s">
        <v>335</v>
      </c>
      <c r="H45" s="15" t="s">
        <v>8</v>
      </c>
    </row>
    <row r="46" spans="1:8" ht="16.5" hidden="1" x14ac:dyDescent="0.25">
      <c r="A46" t="s">
        <v>333</v>
      </c>
      <c r="B46" t="s">
        <v>333</v>
      </c>
      <c r="C46" t="str">
        <f t="shared" si="1"/>
        <v>zbs_b_drpcurrencycountry</v>
      </c>
      <c r="D46" t="str">
        <f t="array" ref="D46">INDEX('Not Req'!$E$4:$E$72,MATCH(MID(F46,FIND(".",F46)+1,LEN(F46)-FIND(".",F46)+1),'Not Req'!$D$4:$D$72,0))</f>
        <v>Internal (Not Req)</v>
      </c>
      <c r="E46" t="str">
        <f>INDEX('Not Req'!$F$4:$F$72,MATCH(MID(F46,FIND(".",F46)+1,LEN(F46)-FIND(".",F46)+1),'Not Req'!$D$4:$D$72,0))</f>
        <v>Internal (Not Req)</v>
      </c>
      <c r="F46" s="14" t="s">
        <v>346</v>
      </c>
      <c r="G46" s="12" t="s">
        <v>335</v>
      </c>
      <c r="H46" s="15" t="s">
        <v>8</v>
      </c>
    </row>
    <row r="47" spans="1:8" ht="16.5" hidden="1" x14ac:dyDescent="0.25">
      <c r="A47" t="s">
        <v>333</v>
      </c>
      <c r="B47" t="s">
        <v>333</v>
      </c>
      <c r="C47" t="str">
        <f t="shared" si="1"/>
        <v>zbs_c_drpcurrency</v>
      </c>
      <c r="D47" t="str">
        <f t="array" ref="D47">INDEX('Not Req'!$E$4:$E$72,MATCH(MID(F47,FIND(".",F47)+1,LEN(F47)-FIND(".",F47)+1),'Not Req'!$D$4:$D$72,0))</f>
        <v>Internal (Not Req)</v>
      </c>
      <c r="E47" t="str">
        <f>INDEX('Not Req'!$F$4:$F$72,MATCH(MID(F47,FIND(".",F47)+1,LEN(F47)-FIND(".",F47)+1),'Not Req'!$D$4:$D$72,0))</f>
        <v>Internal (Not Req)</v>
      </c>
      <c r="F47" s="14" t="s">
        <v>353</v>
      </c>
      <c r="G47" s="12" t="s">
        <v>335</v>
      </c>
      <c r="H47" s="15" t="s">
        <v>8</v>
      </c>
    </row>
    <row r="48" spans="1:8" ht="16.5" hidden="1" x14ac:dyDescent="0.25">
      <c r="A48" t="s">
        <v>333</v>
      </c>
      <c r="B48" t="s">
        <v>333</v>
      </c>
      <c r="C48" t="str">
        <f t="shared" si="1"/>
        <v>zbs_c_drpcurrencycountry</v>
      </c>
      <c r="D48" t="str">
        <f t="array" ref="D48">INDEX('Not Req'!$E$4:$E$72,MATCH(MID(F48,FIND(".",F48)+1,LEN(F48)-FIND(".",F48)+1),'Not Req'!$D$4:$D$72,0))</f>
        <v>Internal (Not Req)</v>
      </c>
      <c r="E48" t="str">
        <f>INDEX('Not Req'!$F$4:$F$72,MATCH(MID(F48,FIND(".",F48)+1,LEN(F48)-FIND(".",F48)+1),'Not Req'!$D$4:$D$72,0))</f>
        <v>Internal (Not Req)</v>
      </c>
      <c r="F48" s="14" t="s">
        <v>358</v>
      </c>
      <c r="G48" s="12" t="s">
        <v>335</v>
      </c>
      <c r="H48" s="15" t="s">
        <v>8</v>
      </c>
    </row>
    <row r="49" spans="1:8" ht="16.5" hidden="1" x14ac:dyDescent="0.25">
      <c r="A49" t="s">
        <v>333</v>
      </c>
      <c r="B49" t="s">
        <v>333</v>
      </c>
      <c r="C49" t="str">
        <f t="shared" si="1"/>
        <v>zbs_demo_drp_currency</v>
      </c>
      <c r="D49" t="str">
        <f t="array" ref="D49">INDEX('Not Req'!$E$4:$E$72,MATCH(MID(F49,FIND(".",F49)+1,LEN(F49)-FIND(".",F49)+1),'Not Req'!$D$4:$D$72,0))</f>
        <v>Internal (Not Req)</v>
      </c>
      <c r="E49" t="str">
        <f>INDEX('Not Req'!$F$4:$F$72,MATCH(MID(F49,FIND(".",F49)+1,LEN(F49)-FIND(".",F49)+1),'Not Req'!$D$4:$D$72,0))</f>
        <v>Internal (Not Req)</v>
      </c>
      <c r="F49" s="14" t="s">
        <v>363</v>
      </c>
      <c r="G49" s="12" t="s">
        <v>335</v>
      </c>
      <c r="H49" s="15" t="s">
        <v>8</v>
      </c>
    </row>
    <row r="50" spans="1:8" ht="16.5" hidden="1" x14ac:dyDescent="0.25">
      <c r="A50" t="s">
        <v>333</v>
      </c>
      <c r="B50" t="s">
        <v>333</v>
      </c>
      <c r="C50" t="str">
        <f t="shared" si="1"/>
        <v>zbs_i_drpcurrencycountry</v>
      </c>
      <c r="D50" t="str">
        <f t="array" ref="D50">INDEX('Not Req'!$E$4:$E$72,MATCH(MID(F50,FIND(".",F50)+1,LEN(F50)-FIND(".",F50)+1),'Not Req'!$D$4:$D$72,0))</f>
        <v>Internal (Not Req)</v>
      </c>
      <c r="E50" t="str">
        <f>INDEX('Not Req'!$F$4:$F$72,MATCH(MID(F50,FIND(".",F50)+1,LEN(F50)-FIND(".",F50)+1),'Not Req'!$D$4:$D$72,0))</f>
        <v>Internal (Not Req)</v>
      </c>
      <c r="F50" s="14" t="s">
        <v>369</v>
      </c>
      <c r="G50" s="12" t="s">
        <v>335</v>
      </c>
      <c r="H50" s="15" t="s">
        <v>8</v>
      </c>
    </row>
    <row r="51" spans="1:8" ht="16.5" hidden="1" x14ac:dyDescent="0.25">
      <c r="A51" t="s">
        <v>333</v>
      </c>
      <c r="B51" t="s">
        <v>333</v>
      </c>
      <c r="C51" t="str">
        <f t="shared" si="1"/>
        <v>zbs_r_drpcurrency</v>
      </c>
      <c r="D51" t="str">
        <f t="array" ref="D51">INDEX('Not Req'!$E$4:$E$72,MATCH(MID(F51,FIND(".",F51)+1,LEN(F51)-FIND(".",F51)+1),'Not Req'!$D$4:$D$72,0))</f>
        <v>Internal (Not Req)</v>
      </c>
      <c r="E51" t="str">
        <f>INDEX('Not Req'!$F$4:$F$72,MATCH(MID(F51,FIND(".",F51)+1,LEN(F51)-FIND(".",F51)+1),'Not Req'!$D$4:$D$72,0))</f>
        <v>Internal (Not Req)</v>
      </c>
      <c r="F51" s="14" t="s">
        <v>374</v>
      </c>
      <c r="G51" s="12" t="s">
        <v>335</v>
      </c>
      <c r="H51" s="15" t="s">
        <v>8</v>
      </c>
    </row>
    <row r="52" spans="1:8" ht="16.5" hidden="1" x14ac:dyDescent="0.25">
      <c r="A52" t="s">
        <v>333</v>
      </c>
      <c r="B52" t="s">
        <v>333</v>
      </c>
      <c r="C52" t="str">
        <f t="shared" si="1"/>
        <v>zbs_s_drpeventdata</v>
      </c>
      <c r="D52" t="str">
        <f t="array" ref="D52">INDEX('Not Req'!$E$4:$E$72,MATCH(MID(F52,FIND(".",F52)+1,LEN(F52)-FIND(".",F52)+1),'Not Req'!$D$4:$D$72,0))</f>
        <v>Internal (Not Req)</v>
      </c>
      <c r="E52" t="str">
        <f>INDEX('Not Req'!$F$4:$F$72,MATCH(MID(F52,FIND(".",F52)+1,LEN(F52)-FIND(".",F52)+1),'Not Req'!$D$4:$D$72,0))</f>
        <v>Internal (Not Req)</v>
      </c>
      <c r="F52" s="14" t="s">
        <v>378</v>
      </c>
      <c r="G52" s="12" t="s">
        <v>377</v>
      </c>
      <c r="H52" s="15" t="s">
        <v>8</v>
      </c>
    </row>
    <row r="53" spans="1:8" ht="16.5" hidden="1" x14ac:dyDescent="0.25">
      <c r="A53" t="s">
        <v>333</v>
      </c>
      <c r="B53" t="s">
        <v>333</v>
      </c>
      <c r="C53" t="str">
        <f t="shared" si="1"/>
        <v>zbs_s_drpexcelpopup</v>
      </c>
      <c r="D53" t="str">
        <f t="array" ref="D53">INDEX('Not Req'!$E$4:$E$72,MATCH(MID(F53,FIND(".",F53)+1,LEN(F53)-FIND(".",F53)+1),'Not Req'!$D$4:$D$72,0))</f>
        <v>Internal (Not Req)</v>
      </c>
      <c r="E53" t="str">
        <f>INDEX('Not Req'!$F$4:$F$72,MATCH(MID(F53,FIND(".",F53)+1,LEN(F53)-FIND(".",F53)+1),'Not Req'!$D$4:$D$72,0))</f>
        <v>Internal (Not Req)</v>
      </c>
      <c r="F53" s="14" t="s">
        <v>384</v>
      </c>
      <c r="G53" s="12" t="s">
        <v>337</v>
      </c>
      <c r="H53" s="15" t="s">
        <v>8</v>
      </c>
    </row>
    <row r="54" spans="1:8" ht="16.5" hidden="1" x14ac:dyDescent="0.25">
      <c r="A54" t="s">
        <v>333</v>
      </c>
      <c r="B54" t="s">
        <v>333</v>
      </c>
      <c r="C54" t="str">
        <f t="shared" si="1"/>
        <v>zbs_ui_demo_drp_currency__00001_ibs</v>
      </c>
      <c r="D54" t="str">
        <f t="array" ref="D54">INDEX('Not Req'!$E$4:$E$72,MATCH(MID(F54,FIND(".",F54)+1,LEN(F54)-FIND(".",F54)+1),'Not Req'!$D$4:$D$72,0))</f>
        <v>Internal (Not Req)</v>
      </c>
      <c r="E54" t="str">
        <f>INDEX('Not Req'!$F$4:$F$72,MATCH(MID(F54,FIND(".",F54)+1,LEN(F54)-FIND(".",F54)+1),'Not Req'!$D$4:$D$72,0))</f>
        <v>Internal (Not Req)</v>
      </c>
      <c r="F54" s="14" t="s">
        <v>386</v>
      </c>
      <c r="G54" s="12" t="s">
        <v>335</v>
      </c>
      <c r="H54" s="15" t="s">
        <v>8</v>
      </c>
    </row>
    <row r="55" spans="1:8" ht="16.5" hidden="1" x14ac:dyDescent="0.25">
      <c r="A55" t="s">
        <v>333</v>
      </c>
      <c r="B55" t="s">
        <v>333</v>
      </c>
      <c r="C55" t="str">
        <f t="shared" si="1"/>
        <v>zbs_ui_demo_drp_currency_o4</v>
      </c>
      <c r="D55" t="str">
        <f t="array" ref="D55">INDEX('Not Req'!$E$4:$E$72,MATCH(MID(F55,FIND(".",F55)+1,LEN(F55)-FIND(".",F55)+1),'Not Req'!$D$4:$D$72,0))</f>
        <v>Internal (Not Req)</v>
      </c>
      <c r="E55" t="str">
        <f>INDEX('Not Req'!$F$4:$F$72,MATCH(MID(F55,FIND(".",F55)+1,LEN(F55)-FIND(".",F55)+1),'Not Req'!$D$4:$D$72,0))</f>
        <v>Internal (Not Req)</v>
      </c>
      <c r="F55" s="14" t="s">
        <v>387</v>
      </c>
      <c r="G55" s="12" t="s">
        <v>5</v>
      </c>
      <c r="H55" s="15" t="s">
        <v>8</v>
      </c>
    </row>
    <row r="56" spans="1:8" ht="17.25" hidden="1" thickBot="1" x14ac:dyDescent="0.3">
      <c r="A56" t="s">
        <v>333</v>
      </c>
      <c r="B56" t="s">
        <v>333</v>
      </c>
      <c r="C56" t="str">
        <f t="shared" si="1"/>
        <v>zbs_ui_demo_drp_currency_o4_0001_g4ba</v>
      </c>
      <c r="D56" t="str">
        <f t="array" ref="D56">INDEX('Not Req'!$E$4:$E$72,MATCH(MID(F56,FIND(".",F56)+1,LEN(F56)-FIND(".",F56)+1),'Not Req'!$D$4:$D$72,0))</f>
        <v>Internal (Not Req)</v>
      </c>
      <c r="E56" t="str">
        <f>INDEX('Not Req'!$F$4:$F$72,MATCH(MID(F56,FIND(".",F56)+1,LEN(F56)-FIND(".",F56)+1),'Not Req'!$D$4:$D$72,0))</f>
        <v>Internal (Not Req)</v>
      </c>
      <c r="F56" s="17" t="s">
        <v>388</v>
      </c>
      <c r="G56" s="18" t="s">
        <v>335</v>
      </c>
      <c r="H56" s="20" t="s">
        <v>8</v>
      </c>
    </row>
  </sheetData>
  <autoFilter ref="A2:L56" xr:uid="{5CAAA957-B6A9-40DC-9FC3-9A199DFEF70E}">
    <filterColumn colId="3">
      <filters>
        <filter val="Service Definition"/>
      </filters>
    </filterColumn>
  </autoFilter>
  <sortState xmlns:xlrd2="http://schemas.microsoft.com/office/spreadsheetml/2017/richdata2" ref="C4:H56">
    <sortCondition ref="E4:E56"/>
    <sortCondition ref="D4:D56"/>
  </sortState>
  <hyperlinks>
    <hyperlink ref="F44" r:id="rId1" tooltip="cce61434a74ce51e89d05d58b3806aht.sush.xml" display="https://github.com/Xexer/abap_rap_blog/blob/main/src/zbs_demo_rap_pattern/zbs_demo_rap_pattern_report/cce61434a74ce51e89d05d58b3806aht.sush.xml" xr:uid="{FC969279-5110-4EB3-AC7B-CB01846FCABC}"/>
    <hyperlink ref="G44" r:id="rId2" tooltip="Report Pattern" display="https://github.com/Xexer/abap_rap_blog/commit/0485a8be73618a31aa004c672e70c7e6c713f7f8" xr:uid="{DB78A635-FE7F-49DB-9E46-1B6302AE8FDD}"/>
    <hyperlink ref="F4" r:id="rId3" tooltip="package.devc.xml" display="https://github.com/Xexer/abap_rap_blog/blob/main/src/zbs_demo_rap_pattern/zbs_demo_rap_pattern_report/package.devc.xml" xr:uid="{341C1679-63AA-454F-97ED-F0FA1827DEB4}"/>
    <hyperlink ref="G4" r:id="rId4" tooltip="CDS Pattern" display="https://github.com/Xexer/abap_rap_blog/commit/a45d631d587ae01351da4acf7e95f6d426f8a2c6" xr:uid="{24ACAA86-1F93-4B29-9CD3-B7D8A2B5A689}"/>
    <hyperlink ref="F35" r:id="rId5" tooltip="zbp_bs_drp_currency.clas.abap" display="https://github.com/Xexer/abap_rap_blog/blob/main/src/zbs_demo_rap_pattern/zbs_demo_rap_pattern_report/zbp_bs_drp_currency.clas.abap" xr:uid="{ABFA3CE7-FB42-4D8A-BE99-FD65DE2387D8}"/>
    <hyperlink ref="G35" r:id="rId6" tooltip="Upload excel files" display="https://github.com/Xexer/abap_rap_blog/commit/dacdc0c60dacc9ce279e83768a0a0c542cc1d0be" xr:uid="{88964C78-17C5-4F40-8A7B-1203D775E8C2}"/>
    <hyperlink ref="F38" r:id="rId7" tooltip="zbp_bs_drp_currency.clas.locals_imp.abap" display="https://github.com/Xexer/abap_rap_blog/blob/main/src/zbs_demo_rap_pattern/zbs_demo_rap_pattern_report/zbp_bs_drp_currency.clas.locals_imp.abap" xr:uid="{4403CA0E-CBBB-4B64-BE08-641415F8C4F7}"/>
    <hyperlink ref="G38" r:id="rId8" tooltip="Popup Default Values" display="https://github.com/Xexer/abap_rap_blog/commit/d8bd48e1e1a87113a87968099ac9ea4bba1c142f" xr:uid="{2D9A2337-5DC6-4449-85EC-5885A69AC787}"/>
    <hyperlink ref="F40" r:id="rId9" tooltip="zbp_bs_drp_currency.clas.xml" display="https://github.com/Xexer/abap_rap_blog/blob/main/src/zbs_demo_rap_pattern/zbs_demo_rap_pattern_report/zbp_bs_drp_currency.clas.xml" xr:uid="{1E658CBB-9D29-4F60-B83A-F92BCF1A510E}"/>
    <hyperlink ref="G40" r:id="rId10" tooltip="Report Pattern" display="https://github.com/Xexer/abap_rap_blog/commit/0485a8be73618a31aa004c672e70c7e6c713f7f8" xr:uid="{9C776825-E154-4A63-8EE8-567793F46561}"/>
    <hyperlink ref="F12" r:id="rId11" tooltip="zbs_b_drpadditionalcurrency.ddls.asddls" display="https://github.com/Xexer/abap_rap_blog/blob/main/src/zbs_demo_rap_pattern/zbs_demo_rap_pattern_report/zbs_b_drpadditionalcurrency.ddls.asddls" xr:uid="{ADD6036F-3E94-47DD-829B-5A1554066F98}"/>
    <hyperlink ref="G12" r:id="rId12" tooltip="File Upload" display="https://github.com/Xexer/abap_rap_blog/commit/fbd81355d17ce33c3119f5ba16493585ece5ade4" xr:uid="{90394E7C-E0BA-400B-BA5F-614538318B5D}"/>
    <hyperlink ref="F45" r:id="rId13" tooltip="zbs_b_drpadditionalcurrency.ddls.baseinfo" display="https://github.com/Xexer/abap_rap_blog/blob/main/src/zbs_demo_rap_pattern/zbs_demo_rap_pattern_report/zbs_b_drpadditionalcurrency.ddls.baseinfo" xr:uid="{2E139006-E7D9-4734-986C-EAB44D987657}"/>
    <hyperlink ref="G45" r:id="rId14" tooltip="Report Pattern" display="https://github.com/Xexer/abap_rap_blog/commit/0485a8be73618a31aa004c672e70c7e6c713f7f8" xr:uid="{713D0623-52F5-415B-BC10-998B785F31E5}"/>
    <hyperlink ref="F23" r:id="rId15" tooltip="zbs_b_drpadditionalcurrency.ddls.xml" display="https://github.com/Xexer/abap_rap_blog/blob/main/src/zbs_demo_rap_pattern/zbs_demo_rap_pattern_report/zbs_b_drpadditionalcurrency.ddls.xml" xr:uid="{2F697EEF-FF04-4921-9639-3E41A21B1DBC}"/>
    <hyperlink ref="G23" r:id="rId16" tooltip="Report Pattern" display="https://github.com/Xexer/abap_rap_blog/commit/0485a8be73618a31aa004c672e70c7e6c713f7f8" xr:uid="{23504D17-7B12-4EA9-BA1F-1098B5386147}"/>
    <hyperlink ref="F13" r:id="rId17" tooltip="zbs_b_drpcurrencycountry.ddls.asddls" display="https://github.com/Xexer/abap_rap_blog/blob/main/src/zbs_demo_rap_pattern/zbs_demo_rap_pattern_report/zbs_b_drpcurrencycountry.ddls.asddls" xr:uid="{2F137C2E-25FB-4200-A2CE-52F103EE9623}"/>
    <hyperlink ref="G13" r:id="rId18" tooltip="Report Pattern" display="https://github.com/Xexer/abap_rap_blog/commit/0485a8be73618a31aa004c672e70c7e6c713f7f8" xr:uid="{8B4F1988-A628-4BB8-9C59-3E67B204DC36}"/>
    <hyperlink ref="F46" r:id="rId19" tooltip="zbs_b_drpcurrencycountry.ddls.baseinfo" display="https://github.com/Xexer/abap_rap_blog/blob/main/src/zbs_demo_rap_pattern/zbs_demo_rap_pattern_report/zbs_b_drpcurrencycountry.ddls.baseinfo" xr:uid="{5C91AB74-1D8C-4DAA-BA38-242C0704A343}"/>
    <hyperlink ref="G46" r:id="rId20" tooltip="Report Pattern" display="https://github.com/Xexer/abap_rap_blog/commit/0485a8be73618a31aa004c672e70c7e6c713f7f8" xr:uid="{8F14A9BD-5EA5-407E-B047-98E6573DB462}"/>
    <hyperlink ref="F24" r:id="rId21" tooltip="zbs_b_drpcurrencycountry.ddls.xml" display="https://github.com/Xexer/abap_rap_blog/blob/main/src/zbs_demo_rap_pattern/zbs_demo_rap_pattern_report/zbs_b_drpcurrencycountry.ddls.xml" xr:uid="{6C535591-BDC5-44BE-8E23-C9C2DB0111DD}"/>
    <hyperlink ref="G24" r:id="rId22" tooltip="Report Pattern" display="https://github.com/Xexer/abap_rap_blog/commit/0485a8be73618a31aa004c672e70c7e6c713f7f8" xr:uid="{6940C5FE-26DA-4031-843B-22EEF5D562EB}"/>
    <hyperlink ref="F9" r:id="rId23" tooltip="zbs_c_drpcurrency.bdef.asbdef" display="https://github.com/Xexer/abap_rap_blog/blob/main/src/zbs_demo_rap_pattern/zbs_demo_rap_pattern_report/zbs_c_drpcurrency.bdef.asbdef" xr:uid="{1F975C31-2F89-4325-BE2E-318DE4F1A10C}"/>
    <hyperlink ref="G9" r:id="rId24" tooltip="Popup Default Values" display="https://github.com/Xexer/abap_rap_blog/commit/d8bd48e1e1a87113a87968099ac9ea4bba1c142f" xr:uid="{3306F279-80ED-434B-95E2-A811497B868A}"/>
    <hyperlink ref="F20" r:id="rId25" tooltip="zbs_c_drpcurrency.bdef.xml" display="https://github.com/Xexer/abap_rap_blog/blob/main/src/zbs_demo_rap_pattern/zbs_demo_rap_pattern_report/zbs_c_drpcurrency.bdef.xml" xr:uid="{C2E74A4E-0898-436F-9D23-BC929C37D4DE}"/>
    <hyperlink ref="G20" r:id="rId26" tooltip="Report Pattern" display="https://github.com/Xexer/abap_rap_blog/commit/0485a8be73618a31aa004c672e70c7e6c713f7f8" xr:uid="{84543541-7643-4355-9645-899D03DE1C96}"/>
    <hyperlink ref="F14" r:id="rId27" tooltip="zbs_c_drpcurrency.ddls.asddls" display="https://github.com/Xexer/abap_rap_blog/blob/main/src/zbs_demo_rap_pattern/zbs_demo_rap_pattern_report/zbs_c_drpcurrency.ddls.asddls" xr:uid="{54C4B6FC-C3DA-44C3-83C4-A16EBA433735}"/>
    <hyperlink ref="G14" r:id="rId28" tooltip="Variants and Filters" display="https://github.com/Xexer/abap_rap_blog/commit/447d25af19ab4de12a4a9f0a99e35c57131daf44" xr:uid="{E099682B-B3A4-4770-81C2-FEFF3FACBA6A}"/>
    <hyperlink ref="F47" r:id="rId29" tooltip="zbs_c_drpcurrency.ddls.baseinfo" display="https://github.com/Xexer/abap_rap_blog/blob/main/src/zbs_demo_rap_pattern/zbs_demo_rap_pattern_report/zbs_c_drpcurrency.ddls.baseinfo" xr:uid="{F51BA740-718F-4601-BD90-E64EBED0FCEB}"/>
    <hyperlink ref="G47" r:id="rId30" tooltip="Report Pattern" display="https://github.com/Xexer/abap_rap_blog/commit/0485a8be73618a31aa004c672e70c7e6c713f7f8" xr:uid="{C13BAE53-707D-444A-987E-83A2EDEF7E9D}"/>
    <hyperlink ref="F25" r:id="rId31" tooltip="zbs_c_drpcurrency.ddls.xml" display="https://github.com/Xexer/abap_rap_blog/blob/main/src/zbs_demo_rap_pattern/zbs_demo_rap_pattern_report/zbs_c_drpcurrency.ddls.xml" xr:uid="{92B6ED98-AA69-4D65-A2A8-C302C8BFFE25}"/>
    <hyperlink ref="G25" r:id="rId32" tooltip="Report Pattern" display="https://github.com/Xexer/abap_rap_blog/commit/0485a8be73618a31aa004c672e70c7e6c713f7f8" xr:uid="{FB84DF06-C43A-437E-8777-422D672D68D2}"/>
    <hyperlink ref="F33" r:id="rId33" tooltip="zbs_c_drpcurrency.ddlx.asddlxs" display="https://github.com/Xexer/abap_rap_blog/blob/main/src/zbs_demo_rap_pattern/zbs_demo_rap_pattern_report/zbs_c_drpcurrency.ddlx.asddlxs" xr:uid="{8B53658B-53F8-4151-8AD4-1D4C75FA0060}"/>
    <hyperlink ref="G33" r:id="rId34" tooltip="Variants and Filters" display="https://github.com/Xexer/abap_rap_blog/commit/447d25af19ab4de12a4a9f0a99e35c57131daf44" xr:uid="{50848284-FE85-491A-8EE8-8E6F75E4D0B1}"/>
    <hyperlink ref="F31" r:id="rId35" tooltip="zbs_c_drpcurrency.ddlx.xml" display="https://github.com/Xexer/abap_rap_blog/blob/main/src/zbs_demo_rap_pattern/zbs_demo_rap_pattern_report/zbs_c_drpcurrency.ddlx.xml" xr:uid="{F81C9A39-43DD-4E0A-9A6E-D27657655EBF}"/>
    <hyperlink ref="G31" r:id="rId36" tooltip="Report Pattern" display="https://github.com/Xexer/abap_rap_blog/commit/0485a8be73618a31aa004c672e70c7e6c713f7f8" xr:uid="{93F64086-FDAC-4927-9555-21DC60C11037}"/>
    <hyperlink ref="F15" r:id="rId37" tooltip="zbs_c_drpcurrencycountry.ddls.asddls" display="https://github.com/Xexer/abap_rap_blog/blob/main/src/zbs_demo_rap_pattern/zbs_demo_rap_pattern_report/zbs_c_drpcurrencycountry.ddls.asddls" xr:uid="{9A9CD012-94CC-4484-BAA9-FF3FB05B296B}"/>
    <hyperlink ref="G15" r:id="rId38" tooltip="Report Pattern" display="https://github.com/Xexer/abap_rap_blog/commit/0485a8be73618a31aa004c672e70c7e6c713f7f8" xr:uid="{41CDC167-DFD2-46BD-9942-A1143621D9A0}"/>
    <hyperlink ref="F48" r:id="rId39" tooltip="zbs_c_drpcurrencycountry.ddls.baseinfo" display="https://github.com/Xexer/abap_rap_blog/blob/main/src/zbs_demo_rap_pattern/zbs_demo_rap_pattern_report/zbs_c_drpcurrencycountry.ddls.baseinfo" xr:uid="{BAD172F2-1D8A-4C5A-93E9-88BF655A1A2A}"/>
    <hyperlink ref="G48" r:id="rId40" tooltip="Report Pattern" display="https://github.com/Xexer/abap_rap_blog/commit/0485a8be73618a31aa004c672e70c7e6c713f7f8" xr:uid="{08AF044C-B8EF-47DD-B875-E23C093D9C13}"/>
    <hyperlink ref="F26" r:id="rId41" tooltip="zbs_c_drpcurrencycountry.ddls.xml" display="https://github.com/Xexer/abap_rap_blog/blob/main/src/zbs_demo_rap_pattern/zbs_demo_rap_pattern_report/zbs_c_drpcurrencycountry.ddls.xml" xr:uid="{C23449A5-5DDA-4EC1-8033-A7DC21FD0CD0}"/>
    <hyperlink ref="G26" r:id="rId42" tooltip="Report Pattern" display="https://github.com/Xexer/abap_rap_blog/commit/0485a8be73618a31aa004c672e70c7e6c713f7f8" xr:uid="{A230C2EC-4C32-4C03-B90F-CE15A8803593}"/>
    <hyperlink ref="F34" r:id="rId43" tooltip="zbs_c_drpcurrencycountry.ddlx.asddlxs" display="https://github.com/Xexer/abap_rap_blog/blob/main/src/zbs_demo_rap_pattern/zbs_demo_rap_pattern_report/zbs_c_drpcurrencycountry.ddlx.asddlxs" xr:uid="{F8FA502B-AE67-4513-A918-236A000C34B7}"/>
    <hyperlink ref="G34" r:id="rId44" tooltip="Report Pattern" display="https://github.com/Xexer/abap_rap_blog/commit/0485a8be73618a31aa004c672e70c7e6c713f7f8" xr:uid="{61CF17F2-0D63-4035-B0DB-E2E865904756}"/>
    <hyperlink ref="F32" r:id="rId45" tooltip="zbs_c_drpcurrencycountry.ddlx.xml" display="https://github.com/Xexer/abap_rap_blog/blob/main/src/zbs_demo_rap_pattern/zbs_demo_rap_pattern_report/zbs_c_drpcurrencycountry.ddlx.xml" xr:uid="{4458095C-FD7E-4FEC-B8B5-4F88DDCE1EBC}"/>
    <hyperlink ref="G32" r:id="rId46" tooltip="Report Pattern" display="https://github.com/Xexer/abap_rap_blog/commit/0485a8be73618a31aa004c672e70c7e6c713f7f8" xr:uid="{D362838D-13A0-4296-9868-16FB8AE0EFDC}"/>
    <hyperlink ref="F43" r:id="rId47" tooltip="zbs_demo_drp_currency.srvd.srvdsrv" display="https://github.com/Xexer/abap_rap_blog/blob/main/src/zbs_demo_rap_pattern/zbs_demo_rap_pattern_report/zbs_demo_drp_currency.srvd.srvdsrv" xr:uid="{B34ECF6E-0213-4FB1-A515-C8EE492C9B00}"/>
    <hyperlink ref="G43" r:id="rId48" tooltip="Report Pattern" display="https://github.com/Xexer/abap_rap_blog/commit/0485a8be73618a31aa004c672e70c7e6c713f7f8" xr:uid="{646EDC58-DA10-437F-8B34-D7F132FAB80C}"/>
    <hyperlink ref="F49" r:id="rId49" tooltip="zbs_demo_drp_currency.srvd.xml" display="https://github.com/Xexer/abap_rap_blog/blob/main/src/zbs_demo_rap_pattern/zbs_demo_rap_pattern_report/zbs_demo_drp_currency.srvd.xml" xr:uid="{5D2F889F-2080-47BD-B22F-94AAAB13D575}"/>
    <hyperlink ref="G49" r:id="rId50" tooltip="Report Pattern" display="https://github.com/Xexer/abap_rap_blog/commit/0485a8be73618a31aa004c672e70c7e6c713f7f8" xr:uid="{2E732E50-FFE3-40AB-BFC4-1CA425D8B253}"/>
    <hyperlink ref="F5" r:id="rId51" tooltip="zbs_drp_addcurr.tabl.xml" display="https://github.com/Xexer/abap_rap_blog/blob/main/src/zbs_demo_rap_pattern/zbs_demo_rap_pattern_report/zbs_drp_addcurr.tabl.xml" xr:uid="{F2AFDD33-6467-43A3-B9F3-D1DF4ACBE2A8}"/>
    <hyperlink ref="G5" r:id="rId52" tooltip="File Upload" display="https://github.com/Xexer/abap_rap_blog/commit/fbd81355d17ce33c3119f5ba16493585ece5ade4" xr:uid="{C752B7DC-3562-4EC4-A4F4-5E9A8243D07B}"/>
    <hyperlink ref="F6" r:id="rId53" tooltip="zbs_drp_cound.tabl.xml" display="https://github.com/Xexer/abap_rap_blog/blob/main/src/zbs_demo_rap_pattern/zbs_demo_rap_pattern_report/zbs_drp_cound.tabl.xml" xr:uid="{4D072D58-E994-4AB2-91F4-A147B468DAC3}"/>
    <hyperlink ref="G6" r:id="rId54" tooltip="Upload excel files" display="https://github.com/Xexer/abap_rap_blog/commit/dacdc0c60dacc9ce279e83768a0a0c542cc1d0be" xr:uid="{FBC81511-50F3-434E-BD6D-C086F328F452}"/>
    <hyperlink ref="F7" r:id="rId55" tooltip="zbs_drp_country.tabl.xml" display="https://github.com/Xexer/abap_rap_blog/blob/main/src/zbs_demo_rap_pattern/zbs_demo_rap_pattern_report/zbs_drp_country.tabl.xml" xr:uid="{9145E1E2-40FE-4555-A0FC-A32680D280E4}"/>
    <hyperlink ref="G7" r:id="rId56" tooltip="Report Pattern" display="https://github.com/Xexer/abap_rap_blog/commit/0485a8be73618a31aa004c672e70c7e6c713f7f8" xr:uid="{318C1026-A550-4AAB-8D72-664F49CE7E4F}"/>
    <hyperlink ref="F8" r:id="rId57" tooltip="zbs_drp_currd.tabl.xml" display="https://github.com/Xexer/abap_rap_blog/blob/main/src/zbs_demo_rap_pattern/zbs_demo_rap_pattern_report/zbs_drp_currd.tabl.xml" xr:uid="{D81646C3-7BD5-4D4A-8876-9E457EAFD415}"/>
    <hyperlink ref="G8" r:id="rId58" tooltip="Upload excel files" display="https://github.com/Xexer/abap_rap_blog/commit/dacdc0c60dacc9ce279e83768a0a0c542cc1d0be" xr:uid="{4EA13288-37E8-4AF9-BE81-EE20148232F0}"/>
    <hyperlink ref="F16" r:id="rId59" tooltip="zbs_i_drpcurrencycountry.ddls.asddls" display="https://github.com/Xexer/abap_rap_blog/blob/main/src/zbs_demo_rap_pattern/zbs_demo_rap_pattern_report/zbs_i_drpcurrencycountry.ddls.asddls" xr:uid="{C8F1FF4F-C941-4D5C-BD4E-725F6E213F22}"/>
    <hyperlink ref="G16" r:id="rId60" tooltip="Report Pattern" display="https://github.com/Xexer/abap_rap_blog/commit/0485a8be73618a31aa004c672e70c7e6c713f7f8" xr:uid="{8BB6E8E6-4164-48FA-808F-B9E1800DE4FF}"/>
    <hyperlink ref="F50" r:id="rId61" tooltip="zbs_i_drpcurrencycountry.ddls.baseinfo" display="https://github.com/Xexer/abap_rap_blog/blob/main/src/zbs_demo_rap_pattern/zbs_demo_rap_pattern_report/zbs_i_drpcurrencycountry.ddls.baseinfo" xr:uid="{BD72DE57-8165-498C-85F2-F1884DD6D6D4}"/>
    <hyperlink ref="G50" r:id="rId62" tooltip="Report Pattern" display="https://github.com/Xexer/abap_rap_blog/commit/0485a8be73618a31aa004c672e70c7e6c713f7f8" xr:uid="{997434D2-60AD-4940-9C5B-B1F6182C33FC}"/>
    <hyperlink ref="F27" r:id="rId63" tooltip="zbs_i_drpcurrencycountry.ddls.xml" display="https://github.com/Xexer/abap_rap_blog/blob/main/src/zbs_demo_rap_pattern/zbs_demo_rap_pattern_report/zbs_i_drpcurrencycountry.ddls.xml" xr:uid="{033A71FB-121E-4411-9903-F9C94525E38E}"/>
    <hyperlink ref="G27" r:id="rId64" tooltip="Report Pattern" display="https://github.com/Xexer/abap_rap_blog/commit/0485a8be73618a31aa004c672e70c7e6c713f7f8" xr:uid="{B0A6524B-733A-48E0-8BC2-8E1DB3FA34A0}"/>
    <hyperlink ref="F10" r:id="rId65" tooltip="zbs_r_drpcurrency.bdef.asbdef" display="https://github.com/Xexer/abap_rap_blog/blob/main/src/zbs_demo_rap_pattern/zbs_demo_rap_pattern_report/zbs_r_drpcurrency.bdef.asbdef" xr:uid="{225D716A-FC89-4047-B333-404A768AEB6D}"/>
    <hyperlink ref="G10" r:id="rId66" tooltip="Popup Default Values" display="https://github.com/Xexer/abap_rap_blog/commit/d8bd48e1e1a87113a87968099ac9ea4bba1c142f" xr:uid="{F5AAF7CB-B847-4621-BC74-98606612F7B1}"/>
    <hyperlink ref="F21" r:id="rId67" tooltip="zbs_r_drpcurrency.bdef.xml" display="https://github.com/Xexer/abap_rap_blog/blob/main/src/zbs_demo_rap_pattern/zbs_demo_rap_pattern_report/zbs_r_drpcurrency.bdef.xml" xr:uid="{ED5D5E0E-D3E9-4954-8B6A-CDDFCC04FC79}"/>
    <hyperlink ref="G21" r:id="rId68" tooltip="Report Pattern" display="https://github.com/Xexer/abap_rap_blog/commit/0485a8be73618a31aa004c672e70c7e6c713f7f8" xr:uid="{BC497BCB-752E-47B9-8546-A6BBE711AC2F}"/>
    <hyperlink ref="F17" r:id="rId69" tooltip="zbs_r_drpcurrency.ddls.asddls" display="https://github.com/Xexer/abap_rap_blog/blob/main/src/zbs_demo_rap_pattern/zbs_demo_rap_pattern_report/zbs_r_drpcurrency.ddls.asddls" xr:uid="{4EF8A144-FF78-4DFE-A421-5CA344911AB3}"/>
    <hyperlink ref="G17" r:id="rId70" tooltip="File Upload" display="https://github.com/Xexer/abap_rap_blog/commit/fbd81355d17ce33c3119f5ba16493585ece5ade4" xr:uid="{A1846095-C8EA-4287-9AD5-B9C7CFFC8162}"/>
    <hyperlink ref="F51" r:id="rId71" tooltip="zbs_r_drpcurrency.ddls.baseinfo" display="https://github.com/Xexer/abap_rap_blog/blob/main/src/zbs_demo_rap_pattern/zbs_demo_rap_pattern_report/zbs_r_drpcurrency.ddls.baseinfo" xr:uid="{86A6BB33-63D4-4C1A-A6D3-8374FB587EB4}"/>
    <hyperlink ref="G51" r:id="rId72" tooltip="Report Pattern" display="https://github.com/Xexer/abap_rap_blog/commit/0485a8be73618a31aa004c672e70c7e6c713f7f8" xr:uid="{37E99ECE-E923-4ADD-8939-DEFC830138C2}"/>
    <hyperlink ref="F28" r:id="rId73" tooltip="zbs_r_drpcurrency.ddls.xml" display="https://github.com/Xexer/abap_rap_blog/blob/main/src/zbs_demo_rap_pattern/zbs_demo_rap_pattern_report/zbs_r_drpcurrency.ddls.xml" xr:uid="{AC1B1694-0434-4E43-85C6-67A0A4866138}"/>
    <hyperlink ref="G28" r:id="rId74" tooltip="Report Pattern" display="https://github.com/Xexer/abap_rap_blog/commit/0485a8be73618a31aa004c672e70c7e6c713f7f8" xr:uid="{CAB2F43C-2930-4349-8194-F170ECBD31B1}"/>
    <hyperlink ref="F18" r:id="rId75" tooltip="zbs_s_drpeventdata.ddls.asddls" display="https://github.com/Xexer/abap_rap_blog/blob/main/src/zbs_demo_rap_pattern/zbs_demo_rap_pattern_report/zbs_s_drpeventdata.ddls.asddls" xr:uid="{10B75029-4C23-4996-8CA4-50FCDC6A88F8}"/>
    <hyperlink ref="G18" r:id="rId76" tooltip="Event &amp; Consumption" display="https://github.com/Xexer/abap_rap_blog/commit/8cb14370eff74b6b5b01b45df429efa3a81c77ea" xr:uid="{BD5758D6-8971-402E-BD80-DCDFF38A73A4}"/>
    <hyperlink ref="F52" r:id="rId77" tooltip="zbs_s_drpeventdata.ddls.baseinfo" display="https://github.com/Xexer/abap_rap_blog/blob/main/src/zbs_demo_rap_pattern/zbs_demo_rap_pattern_report/zbs_s_drpeventdata.ddls.baseinfo" xr:uid="{C4E37E37-2B5D-4DA8-83A6-DB6D31CDF80B}"/>
    <hyperlink ref="G52" r:id="rId78" tooltip="Event &amp; Consumption" display="https://github.com/Xexer/abap_rap_blog/commit/8cb14370eff74b6b5b01b45df429efa3a81c77ea" xr:uid="{5C329230-7B3E-4A6F-AD78-35587A5F763C}"/>
    <hyperlink ref="F29" r:id="rId79" tooltip="zbs_s_drpeventdata.ddls.xml" display="https://github.com/Xexer/abap_rap_blog/blob/main/src/zbs_demo_rap_pattern/zbs_demo_rap_pattern_report/zbs_s_drpeventdata.ddls.xml" xr:uid="{1764F73A-9980-4C40-8D33-F89E0E41BF62}"/>
    <hyperlink ref="G29" r:id="rId80" tooltip="Event &amp; Consumption" display="https://github.com/Xexer/abap_rap_blog/commit/8cb14370eff74b6b5b01b45df429efa3a81c77ea" xr:uid="{47E0D2AB-0EFE-4C54-ADA9-81E1BE76859C}"/>
    <hyperlink ref="F11" r:id="rId81" tooltip="zbs_s_drpexcelpopup.bdef.asbdef" display="https://github.com/Xexer/abap_rap_blog/blob/main/src/zbs_demo_rap_pattern/zbs_demo_rap_pattern_report/zbs_s_drpexcelpopup.bdef.asbdef" xr:uid="{37C49139-E7C2-42A0-BE82-2B7766124956}"/>
    <hyperlink ref="G11" r:id="rId82" tooltip="Popup mandatory fields" display="https://github.com/Xexer/abap_rap_blog/commit/7e75e55930a5ecba88b0cb58360e2f1bcede8bd9" xr:uid="{D1A30182-A451-4898-8891-569C071A6DAC}"/>
    <hyperlink ref="F22" r:id="rId83" tooltip="zbs_s_drpexcelpopup.bdef.xml" display="https://github.com/Xexer/abap_rap_blog/blob/main/src/zbs_demo_rap_pattern/zbs_demo_rap_pattern_report/zbs_s_drpexcelpopup.bdef.xml" xr:uid="{384CCBB5-F947-4599-BFDA-A06982BF0768}"/>
    <hyperlink ref="G22" r:id="rId84" tooltip="Popup mandatory fields" display="https://github.com/Xexer/abap_rap_blog/commit/7e75e55930a5ecba88b0cb58360e2f1bcede8bd9" xr:uid="{44067EE3-1C10-4945-9BEB-4A2CAD1A5156}"/>
    <hyperlink ref="F19" r:id="rId85" tooltip="zbs_s_drpexcelpopup.ddls.asddls" display="https://github.com/Xexer/abap_rap_blog/blob/main/src/zbs_demo_rap_pattern/zbs_demo_rap_pattern_report/zbs_s_drpexcelpopup.ddls.asddls" xr:uid="{0EC511B4-C340-4E36-8CCC-06F9C22407C4}"/>
    <hyperlink ref="G19" r:id="rId86" tooltip="Popup mandatory fields" display="https://github.com/Xexer/abap_rap_blog/commit/7e75e55930a5ecba88b0cb58360e2f1bcede8bd9" xr:uid="{1ABB4074-99C8-4779-AE3D-70AAA6EB1E74}"/>
    <hyperlink ref="F53" r:id="rId87" tooltip="zbs_s_drpexcelpopup.ddls.baseinfo" display="https://github.com/Xexer/abap_rap_blog/blob/main/src/zbs_demo_rap_pattern/zbs_demo_rap_pattern_report/zbs_s_drpexcelpopup.ddls.baseinfo" xr:uid="{8030714B-14C8-4DB8-9941-21EAC7FC724C}"/>
    <hyperlink ref="G53" r:id="rId88" tooltip="Upload excel files" display="https://github.com/Xexer/abap_rap_blog/commit/dacdc0c60dacc9ce279e83768a0a0c542cc1d0be" xr:uid="{480FCE2C-1A71-4A37-9974-F35C9C1434F6}"/>
    <hyperlink ref="F30" r:id="rId89" tooltip="zbs_s_drpexcelpopup.ddls.xml" display="https://github.com/Xexer/abap_rap_blog/blob/main/src/zbs_demo_rap_pattern/zbs_demo_rap_pattern_report/zbs_s_drpexcelpopup.ddls.xml" xr:uid="{3E4521B1-B03D-46C0-AE01-C83068D81F03}"/>
    <hyperlink ref="G30" r:id="rId90" tooltip="Upload excel files" display="https://github.com/Xexer/abap_rap_blog/commit/dacdc0c60dacc9ce279e83768a0a0c542cc1d0be" xr:uid="{13B750AE-3768-4DFD-BD6C-4CD680FF6C9A}"/>
    <hyperlink ref="F54" r:id="rId91" tooltip="zbs_ui_demo_drp_currency__00001_ibs.sia6.xml" display="https://github.com/Xexer/abap_rap_blog/blob/main/src/zbs_demo_rap_pattern/zbs_demo_rap_pattern_report/zbs_ui_demo_drp_currency__00001_ibs.sia6.xml" xr:uid="{13DF5338-A716-4C3C-8433-777BCDBD156A}"/>
    <hyperlink ref="G54" r:id="rId92" tooltip="Report Pattern" display="https://github.com/Xexer/abap_rap_blog/commit/0485a8be73618a31aa004c672e70c7e6c713f7f8" xr:uid="{6EDC2DFB-23ED-46B3-80AC-34DABAC662A7}"/>
    <hyperlink ref="F55" r:id="rId93" tooltip="zbs_ui_demo_drp_currency_o4.srvb.xml" display="https://github.com/Xexer/abap_rap_blog/blob/main/src/zbs_demo_rap_pattern/zbs_demo_rap_pattern_report/zbs_ui_demo_drp_currency_o4.srvb.xml" xr:uid="{3DC38FF0-CE92-4B9F-B3AC-74A1524A1712}"/>
    <hyperlink ref="G55" r:id="rId94" tooltip="Delta commit" display="https://github.com/Xexer/abap_rap_blog/commit/f065edcdceec6d2c5f5cb0d94d4836775b8ecbab" xr:uid="{C7D4A8C7-D475-42A9-BD44-BDC32AA6CD6C}"/>
    <hyperlink ref="F56" r:id="rId95" tooltip="zbs_ui_demo_drp_currency_o4_0001_g4ba.sco2.xml" display="https://github.com/Xexer/abap_rap_blog/blob/main/src/zbs_demo_rap_pattern/zbs_demo_rap_pattern_report/zbs_ui_demo_drp_currency_o4_0001_g4ba.sco2.xml" xr:uid="{A8754D17-4C18-4408-90A8-860A9078BF27}"/>
    <hyperlink ref="G56" r:id="rId96" tooltip="Report Pattern" display="https://github.com/Xexer/abap_rap_blog/commit/0485a8be73618a31aa004c672e70c7e6c713f7f8" xr:uid="{7414E047-029E-461D-9CB3-A53ADEC21473}"/>
    <hyperlink ref="F36" r:id="rId97" tooltip="zcl_bs_drp_event_consumption.clas.abap" display="https://github.com/Xexer/abap_rap_blog/blob/main/src/zbs_demo_rap_pattern/zbs_demo_rap_pattern_report/zcl_bs_drp_event_consumption.clas.abap" xr:uid="{C4F062BE-6D9B-4575-9FD5-3C4DE18FC4C8}"/>
    <hyperlink ref="G36" r:id="rId98" tooltip="Event &amp; Consumption" display="https://github.com/Xexer/abap_rap_blog/commit/8cb14370eff74b6b5b01b45df429efa3a81c77ea" xr:uid="{82093312-F4AD-4EB3-BCFC-A005695CDB73}"/>
    <hyperlink ref="F39" r:id="rId99" tooltip="zcl_bs_drp_event_consumption.clas.locals_imp.abap" display="https://github.com/Xexer/abap_rap_blog/blob/main/src/zbs_demo_rap_pattern/zbs_demo_rap_pattern_report/zcl_bs_drp_event_consumption.clas.locals_imp.abap" xr:uid="{1D9E2692-573C-494F-B10E-B5BF0305A468}"/>
    <hyperlink ref="G39" r:id="rId100" tooltip="Event &amp; Consumption" display="https://github.com/Xexer/abap_rap_blog/commit/8cb14370eff74b6b5b01b45df429efa3a81c77ea" xr:uid="{0B336F0E-E98F-4B0E-AC48-A255CCED88C5}"/>
    <hyperlink ref="F41" r:id="rId101" tooltip="zcl_bs_drp_event_consumption.clas.xml" display="https://github.com/Xexer/abap_rap_blog/blob/main/src/zbs_demo_rap_pattern/zbs_demo_rap_pattern_report/zcl_bs_drp_event_consumption.clas.xml" xr:uid="{0DDFF126-1D94-4120-988C-7D219014C5B9}"/>
    <hyperlink ref="G41" r:id="rId102" tooltip="Event &amp; Consumption" display="https://github.com/Xexer/abap_rap_blog/commit/8cb14370eff74b6b5b01b45df429efa3a81c77ea" xr:uid="{D57622D0-7DAF-4CE0-887E-B400568C43D1}"/>
    <hyperlink ref="F37" r:id="rId103" tooltip="zcx_drp_excel_error.clas.abap" display="https://github.com/Xexer/abap_rap_blog/blob/main/src/zbs_demo_rap_pattern/zbs_demo_rap_pattern_report/zcx_drp_excel_error.clas.abap" xr:uid="{1B36BE2B-8004-43C3-8B0A-F529414CCB7A}"/>
    <hyperlink ref="G37" r:id="rId104" tooltip="Upload excel files" display="https://github.com/Xexer/abap_rap_blog/commit/dacdc0c60dacc9ce279e83768a0a0c542cc1d0be" xr:uid="{00CDEB11-39ED-49EB-8937-B490DDD89601}"/>
    <hyperlink ref="F42" r:id="rId105" tooltip="zcx_drp_excel_error.clas.xml" display="https://github.com/Xexer/abap_rap_blog/blob/main/src/zbs_demo_rap_pattern/zbs_demo_rap_pattern_report/zcx_drp_excel_error.clas.xml" xr:uid="{76855990-09D4-4157-8A54-681DAA70B7D1}"/>
    <hyperlink ref="G42" r:id="rId106" tooltip="Upload excel files" display="https://github.com/Xexer/abap_rap_blog/commit/dacdc0c60dacc9ce279e83768a0a0c542cc1d0be" xr:uid="{BA905802-C88A-48AB-83F5-D94C721E94E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4E90-219F-4115-A6F4-1849EDCE2981}">
  <sheetPr filterMode="1"/>
  <dimension ref="A2:N34"/>
  <sheetViews>
    <sheetView workbookViewId="0">
      <selection activeCell="D1" sqref="D1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19.42578125" customWidth="1"/>
    <col min="6" max="6" width="45.140625" bestFit="1" customWidth="1"/>
    <col min="7" max="7" width="39.28515625" bestFit="1" customWidth="1"/>
    <col min="8" max="8" width="40.7109375" customWidth="1"/>
  </cols>
  <sheetData>
    <row r="2" spans="2:14" x14ac:dyDescent="0.25">
      <c r="B2" t="s">
        <v>97</v>
      </c>
      <c r="C2" t="s">
        <v>111</v>
      </c>
      <c r="D2" t="s">
        <v>108</v>
      </c>
      <c r="E2" t="s">
        <v>133</v>
      </c>
      <c r="F2" t="s">
        <v>112</v>
      </c>
      <c r="G2" t="s">
        <v>113</v>
      </c>
      <c r="H2" t="s">
        <v>114</v>
      </c>
    </row>
    <row r="3" spans="2:14" ht="15.75" thickBot="1" x14ac:dyDescent="0.3"/>
    <row r="4" spans="2:14" ht="17.25" hidden="1" thickBot="1" x14ac:dyDescent="0.3">
      <c r="B4">
        <v>1</v>
      </c>
      <c r="C4" t="str">
        <f t="shared" ref="C4:C34" si="0">LEFT(F4,FIND(".",F4)-1)</f>
        <v>package</v>
      </c>
      <c r="D4" t="str">
        <f t="array" ref="D4">INDEX('Not Req'!$E$4:$E$72,MATCH(MID(F4,FIND(".",F4)+1,LEN(F4)-FIND(".",F4)+1),'Not Req'!$D$4:$D$72,0))</f>
        <v>Description : Package</v>
      </c>
      <c r="E4" t="str">
        <f>INDEX('Not Req'!$F$4:$F$72,MATCH(MID(F4,FIND(".",F4)+1,LEN(F4)-FIND(".",F4)+1),'Not Req'!$D$4:$D$72,0))</f>
        <v>0. Package</v>
      </c>
      <c r="F4" s="14" t="s">
        <v>10</v>
      </c>
      <c r="G4" s="12" t="s">
        <v>11</v>
      </c>
      <c r="H4" s="15" t="s">
        <v>12</v>
      </c>
      <c r="N4" t="str" cm="1">
        <f t="array" ref="N4:N12">_xlfn.UNIQUE(C4:C21)</f>
        <v>package</v>
      </c>
    </row>
    <row r="5" spans="2:14" ht="17.25" thickBot="1" x14ac:dyDescent="0.3">
      <c r="C5" t="str">
        <f t="shared" si="0"/>
        <v>zbs_demo_text</v>
      </c>
      <c r="D5" t="str">
        <f t="array" ref="D5">INDEX('Not Req'!$E$4:$E$72,MATCH(MID(F5,FIND(".",F5)+1,LEN(F5)-FIND(".",F5)+1),'Not Req'!$D$4:$D$72,0))</f>
        <v>Data Element</v>
      </c>
      <c r="E5" t="str">
        <f>INDEX('Not Req'!$F$4:$F$72,MATCH(MID(F5,FIND(".",F5)+1,LEN(F5)-FIND(".",F5)+1),'Not Req'!$D$4:$D$72,0))</f>
        <v>1. Dictionary</v>
      </c>
      <c r="F5" s="14" t="s">
        <v>318</v>
      </c>
      <c r="G5" s="12" t="s">
        <v>301</v>
      </c>
      <c r="H5" s="15" t="s">
        <v>8</v>
      </c>
      <c r="N5" t="str">
        <v>zbs_demo_text</v>
      </c>
    </row>
    <row r="6" spans="2:14" ht="17.25" thickBot="1" x14ac:dyDescent="0.3">
      <c r="C6" t="str">
        <f t="shared" si="0"/>
        <v>zbs_demo_text</v>
      </c>
      <c r="D6" t="str">
        <f t="array" ref="D6">INDEX('Not Req'!$E$4:$E$72,MATCH(MID(F6,FIND(".",F6)+1,LEN(F6)-FIND(".",F6)+1),'Not Req'!$D$4:$D$72,0))</f>
        <v>Domain</v>
      </c>
      <c r="E6" t="str">
        <f>INDEX('Not Req'!$F$4:$F$72,MATCH(MID(F6,FIND(".",F6)+1,LEN(F6)-FIND(".",F6)+1),'Not Req'!$D$4:$D$72,0))</f>
        <v>1. Dictionary</v>
      </c>
      <c r="F6" s="14" t="s">
        <v>317</v>
      </c>
      <c r="G6" s="12" t="s">
        <v>301</v>
      </c>
      <c r="H6" s="15" t="s">
        <v>8</v>
      </c>
      <c r="N6" t="str">
        <v>zbs_dmo_lang</v>
      </c>
    </row>
    <row r="7" spans="2:14" ht="17.25" thickBot="1" x14ac:dyDescent="0.3">
      <c r="C7" t="str">
        <f t="shared" si="0"/>
        <v>zbs_dmo_lang</v>
      </c>
      <c r="D7" t="str">
        <f t="array" ref="D7">INDEX('Not Req'!$E$4:$E$72,MATCH(MID(F7,FIND(".",F7)+1,LEN(F7)-FIND(".",F7)+1),'Not Req'!$D$4:$D$72,0))</f>
        <v>Table</v>
      </c>
      <c r="E7" t="str">
        <f>INDEX('Not Req'!$F$4:$F$72,MATCH(MID(F7,FIND(".",F7)+1,LEN(F7)-FIND(".",F7)+1),'Not Req'!$D$4:$D$72,0))</f>
        <v>1. Dictionary</v>
      </c>
      <c r="F7" s="14" t="s">
        <v>319</v>
      </c>
      <c r="G7" s="12" t="s">
        <v>301</v>
      </c>
      <c r="H7" s="15" t="s">
        <v>8</v>
      </c>
      <c r="N7" t="str">
        <v>zbs_dmo_lang_d</v>
      </c>
    </row>
    <row r="8" spans="2:14" ht="17.25" thickBot="1" x14ac:dyDescent="0.3">
      <c r="C8" t="str">
        <f t="shared" si="0"/>
        <v>zbs_dmo_lang_d</v>
      </c>
      <c r="D8" t="str">
        <f t="array" ref="D8">INDEX('Not Req'!$E$4:$E$72,MATCH(MID(F8,FIND(".",F8)+1,LEN(F8)-FIND(".",F8)+1),'Not Req'!$D$4:$D$72,0))</f>
        <v>Table</v>
      </c>
      <c r="E8" t="str">
        <f>INDEX('Not Req'!$F$4:$F$72,MATCH(MID(F8,FIND(".",F8)+1,LEN(F8)-FIND(".",F8)+1),'Not Req'!$D$4:$D$72,0))</f>
        <v>1. Dictionary</v>
      </c>
      <c r="F8" s="14" t="s">
        <v>320</v>
      </c>
      <c r="G8" s="12" t="s">
        <v>301</v>
      </c>
      <c r="H8" s="15" t="s">
        <v>8</v>
      </c>
      <c r="N8" t="str">
        <v>zbs_c_dmolanguage</v>
      </c>
    </row>
    <row r="9" spans="2:14" ht="17.25" thickBot="1" x14ac:dyDescent="0.3">
      <c r="C9" t="str">
        <f t="shared" si="0"/>
        <v>zbs_c_dmolanguage</v>
      </c>
      <c r="D9" t="str">
        <f t="array" ref="D9">INDEX('Not Req'!$E$4:$E$72,MATCH(MID(F9,FIND(".",F9)+1,LEN(F9)-FIND(".",F9)+1),'Not Req'!$D$4:$D$72,0))</f>
        <v>BDEF</v>
      </c>
      <c r="E9" t="str">
        <f>INDEX('Not Req'!$F$4:$F$72,MATCH(MID(F9,FIND(".",F9)+1,LEN(F9)-FIND(".",F9)+1),'Not Req'!$D$4:$D$72,0))</f>
        <v>2. CDS</v>
      </c>
      <c r="F9" s="14" t="s">
        <v>308</v>
      </c>
      <c r="G9" s="12" t="s">
        <v>301</v>
      </c>
      <c r="H9" s="15" t="s">
        <v>8</v>
      </c>
      <c r="N9" t="str">
        <v>zbs_r_dmolanguage</v>
      </c>
    </row>
    <row r="10" spans="2:14" ht="17.25" thickBot="1" x14ac:dyDescent="0.3">
      <c r="C10" t="str">
        <f t="shared" si="0"/>
        <v>zbs_r_dmolanguage</v>
      </c>
      <c r="D10" t="str">
        <f t="array" ref="D10">INDEX('Not Req'!$E$4:$E$72,MATCH(MID(F10,FIND(".",F10)+1,LEN(F10)-FIND(".",F10)+1),'Not Req'!$D$4:$D$72,0))</f>
        <v>BDEF</v>
      </c>
      <c r="E10" t="str">
        <f>INDEX('Not Req'!$F$4:$F$72,MATCH(MID(F10,FIND(".",F10)+1,LEN(F10)-FIND(".",F10)+1),'Not Req'!$D$4:$D$72,0))</f>
        <v>2. CDS</v>
      </c>
      <c r="F10" s="14" t="s">
        <v>321</v>
      </c>
      <c r="G10" s="12" t="s">
        <v>306</v>
      </c>
      <c r="H10" s="15" t="s">
        <v>8</v>
      </c>
      <c r="N10" t="str">
        <v>zbp_bs_c_demo_language</v>
      </c>
    </row>
    <row r="11" spans="2:14" ht="17.25" thickBot="1" x14ac:dyDescent="0.3">
      <c r="C11" t="str">
        <f t="shared" si="0"/>
        <v>zbs_c_dmolanguage</v>
      </c>
      <c r="D11" t="str">
        <f t="array" ref="D11">INDEX('Not Req'!$E$4:$E$72,MATCH(MID(F11,FIND(".",F11)+1,LEN(F11)-FIND(".",F11)+1),'Not Req'!$D$4:$D$72,0))</f>
        <v>Data Definition</v>
      </c>
      <c r="E11" t="str">
        <f>INDEX('Not Req'!$F$4:$F$72,MATCH(MID(F11,FIND(".",F11)+1,LEN(F11)-FIND(".",F11)+1),'Not Req'!$D$4:$D$72,0))</f>
        <v>2. CDS</v>
      </c>
      <c r="F11" s="14" t="s">
        <v>310</v>
      </c>
      <c r="G11" s="12" t="s">
        <v>306</v>
      </c>
      <c r="H11" s="15" t="s">
        <v>8</v>
      </c>
      <c r="N11" t="str">
        <v>zbp_bs_r_demo_language</v>
      </c>
    </row>
    <row r="12" spans="2:14" ht="17.25" thickBot="1" x14ac:dyDescent="0.3">
      <c r="C12" t="str">
        <f t="shared" si="0"/>
        <v>zbs_r_dmolanguage</v>
      </c>
      <c r="D12" t="str">
        <f t="array" ref="D12">INDEX('Not Req'!$E$4:$E$72,MATCH(MID(F12,FIND(".",F12)+1,LEN(F12)-FIND(".",F12)+1),'Not Req'!$D$4:$D$72,0))</f>
        <v>Data Definition</v>
      </c>
      <c r="E12" t="str">
        <f>INDEX('Not Req'!$F$4:$F$72,MATCH(MID(F12,FIND(".",F12)+1,LEN(F12)-FIND(".",F12)+1),'Not Req'!$D$4:$D$72,0))</f>
        <v>2. CDS</v>
      </c>
      <c r="F12" s="14" t="s">
        <v>323</v>
      </c>
      <c r="G12" s="12" t="s">
        <v>301</v>
      </c>
      <c r="H12" s="15" t="s">
        <v>8</v>
      </c>
      <c r="N12" t="str">
        <v>zcl_bs_demo_google_integration</v>
      </c>
    </row>
    <row r="13" spans="2:14" ht="17.25" hidden="1" thickBot="1" x14ac:dyDescent="0.3">
      <c r="C13" t="str">
        <f t="shared" si="0"/>
        <v>zbs_c_dmolanguage</v>
      </c>
      <c r="D13" t="str">
        <f t="array" ref="D13">INDEX('Not Req'!$E$4:$E$72,MATCH(MID(F13,FIND(".",F13)+1,LEN(F13)-FIND(".",F13)+1),'Not Req'!$D$4:$D$72,0))</f>
        <v>Description : BDEF</v>
      </c>
      <c r="E13" t="str">
        <f>INDEX('Not Req'!$F$4:$F$72,MATCH(MID(F13,FIND(".",F13)+1,LEN(F13)-FIND(".",F13)+1),'Not Req'!$D$4:$D$72,0))</f>
        <v>2. CDS</v>
      </c>
      <c r="F13" s="14" t="s">
        <v>309</v>
      </c>
      <c r="G13" s="12" t="s">
        <v>301</v>
      </c>
      <c r="H13" s="15" t="s">
        <v>8</v>
      </c>
    </row>
    <row r="14" spans="2:14" ht="17.25" hidden="1" thickBot="1" x14ac:dyDescent="0.3">
      <c r="C14" t="str">
        <f t="shared" si="0"/>
        <v>zbs_r_dmolanguage</v>
      </c>
      <c r="D14" t="str">
        <f t="array" ref="D14">INDEX('Not Req'!$E$4:$E$72,MATCH(MID(F14,FIND(".",F14)+1,LEN(F14)-FIND(".",F14)+1),'Not Req'!$D$4:$D$72,0))</f>
        <v>Description : BDEF</v>
      </c>
      <c r="E14" t="str">
        <f>INDEX('Not Req'!$F$4:$F$72,MATCH(MID(F14,FIND(".",F14)+1,LEN(F14)-FIND(".",F14)+1),'Not Req'!$D$4:$D$72,0))</f>
        <v>2. CDS</v>
      </c>
      <c r="F14" s="14" t="s">
        <v>322</v>
      </c>
      <c r="G14" s="12" t="s">
        <v>301</v>
      </c>
      <c r="H14" s="15" t="s">
        <v>8</v>
      </c>
    </row>
    <row r="15" spans="2:14" ht="17.25" hidden="1" thickBot="1" x14ac:dyDescent="0.3">
      <c r="C15" t="str">
        <f t="shared" si="0"/>
        <v>zbs_c_dmolanguage</v>
      </c>
      <c r="D15" t="str">
        <f t="array" ref="D15">INDEX('Not Req'!$E$4:$E$72,MATCH(MID(F15,FIND(".",F15)+1,LEN(F15)-FIND(".",F15)+1),'Not Req'!$D$4:$D$72,0))</f>
        <v>Description : Data Definition</v>
      </c>
      <c r="E15" t="str">
        <f>INDEX('Not Req'!$F$4:$F$72,MATCH(MID(F15,FIND(".",F15)+1,LEN(F15)-FIND(".",F15)+1),'Not Req'!$D$4:$D$72,0))</f>
        <v>2. CDS</v>
      </c>
      <c r="F15" s="14" t="s">
        <v>312</v>
      </c>
      <c r="G15" s="12" t="s">
        <v>301</v>
      </c>
      <c r="H15" s="15" t="s">
        <v>8</v>
      </c>
    </row>
    <row r="16" spans="2:14" ht="17.25" hidden="1" thickBot="1" x14ac:dyDescent="0.3">
      <c r="C16" t="str">
        <f t="shared" si="0"/>
        <v>zbs_r_dmolanguage</v>
      </c>
      <c r="D16" t="str">
        <f t="array" ref="D16">INDEX('Not Req'!$E$4:$E$72,MATCH(MID(F16,FIND(".",F16)+1,LEN(F16)-FIND(".",F16)+1),'Not Req'!$D$4:$D$72,0))</f>
        <v>Description : Data Definition</v>
      </c>
      <c r="E16" t="str">
        <f>INDEX('Not Req'!$F$4:$F$72,MATCH(MID(F16,FIND(".",F16)+1,LEN(F16)-FIND(".",F16)+1),'Not Req'!$D$4:$D$72,0))</f>
        <v>2. CDS</v>
      </c>
      <c r="F16" s="14" t="s">
        <v>325</v>
      </c>
      <c r="G16" s="12" t="s">
        <v>301</v>
      </c>
      <c r="H16" s="15" t="s">
        <v>8</v>
      </c>
    </row>
    <row r="17" spans="3:8" ht="17.25" hidden="1" thickBot="1" x14ac:dyDescent="0.3">
      <c r="C17" t="str">
        <f t="shared" si="0"/>
        <v>zbs_c_dmolanguage</v>
      </c>
      <c r="D17" t="str">
        <f t="array" ref="D17">INDEX('Not Req'!$E$4:$E$72,MATCH(MID(F17,FIND(".",F17)+1,LEN(F17)-FIND(".",F17)+1),'Not Req'!$D$4:$D$72,0))</f>
        <v>Description : Metadata</v>
      </c>
      <c r="E17" t="str">
        <f>INDEX('Not Req'!$F$4:$F$72,MATCH(MID(F17,FIND(".",F17)+1,LEN(F17)-FIND(".",F17)+1),'Not Req'!$D$4:$D$72,0))</f>
        <v>2. CDS</v>
      </c>
      <c r="F17" s="14" t="s">
        <v>314</v>
      </c>
      <c r="G17" s="12" t="s">
        <v>301</v>
      </c>
      <c r="H17" s="15" t="s">
        <v>8</v>
      </c>
    </row>
    <row r="18" spans="3:8" ht="17.25" thickBot="1" x14ac:dyDescent="0.3">
      <c r="C18" t="str">
        <f t="shared" si="0"/>
        <v>zbs_c_dmolanguage</v>
      </c>
      <c r="D18" t="str">
        <f t="array" ref="D18">INDEX('Not Req'!$E$4:$E$72,MATCH(MID(F18,FIND(".",F18)+1,LEN(F18)-FIND(".",F18)+1),'Not Req'!$D$4:$D$72,0))</f>
        <v>Metadata</v>
      </c>
      <c r="E18" t="str">
        <f>INDEX('Not Req'!$F$4:$F$72,MATCH(MID(F18,FIND(".",F18)+1,LEN(F18)-FIND(".",F18)+1),'Not Req'!$D$4:$D$72,0))</f>
        <v>2. CDS</v>
      </c>
      <c r="F18" s="14" t="s">
        <v>313</v>
      </c>
      <c r="G18" s="12" t="s">
        <v>301</v>
      </c>
      <c r="H18" s="15" t="s">
        <v>8</v>
      </c>
    </row>
    <row r="19" spans="3:8" ht="17.25" thickBot="1" x14ac:dyDescent="0.3">
      <c r="C19" t="str">
        <f t="shared" si="0"/>
        <v>zbp_bs_c_demo_language</v>
      </c>
      <c r="D19" t="str">
        <f t="array" ref="D19">INDEX('Not Req'!$E$4:$E$72,MATCH(MID(F19,FIND(".",F19)+1,LEN(F19)-FIND(".",F19)+1),'Not Req'!$D$4:$D$72,0))</f>
        <v>Classes</v>
      </c>
      <c r="E19" t="str">
        <f>INDEX('Not Req'!$F$4:$F$72,MATCH(MID(F19,FIND(".",F19)+1,LEN(F19)-FIND(".",F19)+1),'Not Req'!$D$4:$D$72,0))</f>
        <v>3. Source Code Library</v>
      </c>
      <c r="F19" s="14" t="s">
        <v>302</v>
      </c>
      <c r="G19" s="12" t="s">
        <v>301</v>
      </c>
      <c r="H19" s="15" t="s">
        <v>8</v>
      </c>
    </row>
    <row r="20" spans="3:8" ht="17.25" thickBot="1" x14ac:dyDescent="0.3">
      <c r="C20" t="str">
        <f t="shared" si="0"/>
        <v>zbp_bs_r_demo_language</v>
      </c>
      <c r="D20" t="str">
        <f t="array" ref="D20">INDEX('Not Req'!$E$4:$E$72,MATCH(MID(F20,FIND(".",F20)+1,LEN(F20)-FIND(".",F20)+1),'Not Req'!$D$4:$D$72,0))</f>
        <v>Classes</v>
      </c>
      <c r="E20" t="str">
        <f>INDEX('Not Req'!$F$4:$F$72,MATCH(MID(F20,FIND(".",F20)+1,LEN(F20)-FIND(".",F20)+1),'Not Req'!$D$4:$D$72,0))</f>
        <v>3. Source Code Library</v>
      </c>
      <c r="F20" s="14" t="s">
        <v>304</v>
      </c>
      <c r="G20" s="12" t="s">
        <v>301</v>
      </c>
      <c r="H20" s="15" t="s">
        <v>8</v>
      </c>
    </row>
    <row r="21" spans="3:8" ht="17.25" thickBot="1" x14ac:dyDescent="0.3">
      <c r="C21" t="str">
        <f t="shared" si="0"/>
        <v>zcl_bs_demo_google_integration</v>
      </c>
      <c r="D21" t="str">
        <f t="array" ref="D21">INDEX('Not Req'!$E$4:$E$72,MATCH(MID(F21,FIND(".",F21)+1,LEN(F21)-FIND(".",F21)+1),'Not Req'!$D$4:$D$72,0))</f>
        <v>Classes</v>
      </c>
      <c r="E21" t="str">
        <f>INDEX('Not Req'!$F$4:$F$72,MATCH(MID(F21,FIND(".",F21)+1,LEN(F21)-FIND(".",F21)+1),'Not Req'!$D$4:$D$72,0))</f>
        <v>3. Source Code Library</v>
      </c>
      <c r="F21" s="14" t="s">
        <v>329</v>
      </c>
      <c r="G21" s="12" t="s">
        <v>5</v>
      </c>
      <c r="H21" s="15" t="s">
        <v>8</v>
      </c>
    </row>
    <row r="22" spans="3:8" ht="17.25" thickBot="1" x14ac:dyDescent="0.3">
      <c r="C22" t="str">
        <f t="shared" si="0"/>
        <v>zbp_bs_r_demo_language</v>
      </c>
      <c r="D22" t="str">
        <f t="array" ref="D22">INDEX('Not Req'!$E$4:$E$72,MATCH(MID(F22,FIND(".",F22)+1,LEN(F22)-FIND(".",F22)+1),'Not Req'!$D$4:$D$72,0))</f>
        <v>Classes Local</v>
      </c>
      <c r="E22" t="str">
        <f>INDEX('Not Req'!$F$4:$F$72,MATCH(MID(F22,FIND(".",F22)+1,LEN(F22)-FIND(".",F22)+1),'Not Req'!$D$4:$D$72,0))</f>
        <v>3. Source Code Library</v>
      </c>
      <c r="F22" s="14" t="s">
        <v>305</v>
      </c>
      <c r="G22" s="12" t="s">
        <v>306</v>
      </c>
      <c r="H22" s="15" t="s">
        <v>8</v>
      </c>
    </row>
    <row r="23" spans="3:8" ht="17.25" hidden="1" thickBot="1" x14ac:dyDescent="0.3">
      <c r="C23" t="str">
        <f t="shared" si="0"/>
        <v>zbp_bs_c_demo_language</v>
      </c>
      <c r="D23" t="str">
        <f t="array" ref="D23">INDEX('Not Req'!$E$4:$E$72,MATCH(MID(F23,FIND(".",F23)+1,LEN(F23)-FIND(".",F23)+1),'Not Req'!$D$4:$D$72,0))</f>
        <v>Description : Classes</v>
      </c>
      <c r="E23" t="str">
        <f>INDEX('Not Req'!$F$4:$F$72,MATCH(MID(F23,FIND(".",F23)+1,LEN(F23)-FIND(".",F23)+1),'Not Req'!$D$4:$D$72,0))</f>
        <v>3. Source Code Library</v>
      </c>
      <c r="F23" s="14" t="s">
        <v>303</v>
      </c>
      <c r="G23" s="12" t="s">
        <v>301</v>
      </c>
      <c r="H23" s="15" t="s">
        <v>8</v>
      </c>
    </row>
    <row r="24" spans="3:8" ht="17.25" hidden="1" thickBot="1" x14ac:dyDescent="0.3">
      <c r="C24" t="str">
        <f t="shared" si="0"/>
        <v>zbp_bs_r_demo_language</v>
      </c>
      <c r="D24" t="str">
        <f t="array" ref="D24">INDEX('Not Req'!$E$4:$E$72,MATCH(MID(F24,FIND(".",F24)+1,LEN(F24)-FIND(".",F24)+1),'Not Req'!$D$4:$D$72,0))</f>
        <v>Description : Classes</v>
      </c>
      <c r="E24" t="str">
        <f>INDEX('Not Req'!$F$4:$F$72,MATCH(MID(F24,FIND(".",F24)+1,LEN(F24)-FIND(".",F24)+1),'Not Req'!$D$4:$D$72,0))</f>
        <v>3. Source Code Library</v>
      </c>
      <c r="F24" s="14" t="s">
        <v>307</v>
      </c>
      <c r="G24" s="12" t="s">
        <v>301</v>
      </c>
      <c r="H24" s="15" t="s">
        <v>8</v>
      </c>
    </row>
    <row r="25" spans="3:8" ht="17.25" hidden="1" thickBot="1" x14ac:dyDescent="0.3">
      <c r="C25" t="str">
        <f t="shared" si="0"/>
        <v>zcl_bs_demo_google_integration</v>
      </c>
      <c r="D25" t="str">
        <f t="array" ref="D25">INDEX('Not Req'!$E$4:$E$72,MATCH(MID(F25,FIND(".",F25)+1,LEN(F25)-FIND(".",F25)+1),'Not Req'!$D$4:$D$72,0))</f>
        <v>Description : Classes</v>
      </c>
      <c r="E25" t="str">
        <f>INDEX('Not Req'!$F$4:$F$72,MATCH(MID(F25,FIND(".",F25)+1,LEN(F25)-FIND(".",F25)+1),'Not Req'!$D$4:$D$72,0))</f>
        <v>3. Source Code Library</v>
      </c>
      <c r="F25" s="16" t="s">
        <v>332</v>
      </c>
      <c r="G25" s="13" t="s">
        <v>331</v>
      </c>
      <c r="H25" s="19" t="s">
        <v>8</v>
      </c>
    </row>
    <row r="26" spans="3:8" ht="17.25" thickBot="1" x14ac:dyDescent="0.3">
      <c r="C26" t="str">
        <f t="shared" si="0"/>
        <v>zcl_bs_demo_google_integration</v>
      </c>
      <c r="D26" t="str">
        <f t="array" ref="D26">INDEX('Not Req'!$E$4:$E$72,MATCH(MID(F26,FIND(".",F26)+1,LEN(F26)-FIND(".",F26)+1),'Not Req'!$D$4:$D$72,0))</f>
        <v>Test Class</v>
      </c>
      <c r="E26" t="str">
        <f>INDEX('Not Req'!$F$4:$F$72,MATCH(MID(F26,FIND(".",F26)+1,LEN(F26)-FIND(".",F26)+1),'Not Req'!$D$4:$D$72,0))</f>
        <v>3. Source Code Library</v>
      </c>
      <c r="F26" s="14" t="s">
        <v>330</v>
      </c>
      <c r="G26" s="12" t="s">
        <v>331</v>
      </c>
      <c r="H26" s="15" t="s">
        <v>8</v>
      </c>
    </row>
    <row r="27" spans="3:8" ht="17.25" thickBot="1" x14ac:dyDescent="0.3">
      <c r="C27" t="str">
        <f t="shared" si="0"/>
        <v>zbs_demo_language</v>
      </c>
      <c r="D27" t="str">
        <f t="array" ref="D27">INDEX('Not Req'!$E$4:$E$72,MATCH(MID(F27,FIND(".",F27)+1,LEN(F27)-FIND(".",F27)+1),'Not Req'!$D$4:$D$72,0))</f>
        <v>Service Definition</v>
      </c>
      <c r="E27" t="str">
        <f>INDEX('Not Req'!$F$4:$F$72,MATCH(MID(F27,FIND(".",F27)+1,LEN(F27)-FIND(".",F27)+1),'Not Req'!$D$4:$D$72,0))</f>
        <v>Business Services</v>
      </c>
      <c r="F27" s="14" t="s">
        <v>315</v>
      </c>
      <c r="G27" s="12" t="s">
        <v>301</v>
      </c>
      <c r="H27" s="15" t="s">
        <v>8</v>
      </c>
    </row>
    <row r="28" spans="3:8" ht="17.25" thickBot="1" x14ac:dyDescent="0.3">
      <c r="C28" t="str">
        <f t="shared" si="0"/>
        <v>1877d4a92e64cc3d8f1994e949f3d3ht</v>
      </c>
      <c r="D28" t="str">
        <f t="array" ref="D28">INDEX('Not Req'!$E$4:$E$72,MATCH(MID(F28,FIND(".",F28)+1,LEN(F28)-FIND(".",F28)+1),'Not Req'!$D$4:$D$72,0))</f>
        <v>Internal (Not Req)</v>
      </c>
      <c r="E28" t="str">
        <f>INDEX('Not Req'!$F$4:$F$72,MATCH(MID(F28,FIND(".",F28)+1,LEN(F28)-FIND(".",F28)+1),'Not Req'!$D$4:$D$72,0))</f>
        <v>Internal (Not Req)</v>
      </c>
      <c r="F28" s="14" t="s">
        <v>300</v>
      </c>
      <c r="G28" s="12" t="s">
        <v>301</v>
      </c>
      <c r="H28" s="15" t="s">
        <v>8</v>
      </c>
    </row>
    <row r="29" spans="3:8" ht="17.25" thickBot="1" x14ac:dyDescent="0.3">
      <c r="C29" t="str">
        <f t="shared" si="0"/>
        <v>zbs_c_dmolanguage</v>
      </c>
      <c r="D29" t="str">
        <f t="array" ref="D29">INDEX('Not Req'!$E$4:$E$72,MATCH(MID(F29,FIND(".",F29)+1,LEN(F29)-FIND(".",F29)+1),'Not Req'!$D$4:$D$72,0))</f>
        <v>Internal (Not Req)</v>
      </c>
      <c r="E29" t="str">
        <f>INDEX('Not Req'!$F$4:$F$72,MATCH(MID(F29,FIND(".",F29)+1,LEN(F29)-FIND(".",F29)+1),'Not Req'!$D$4:$D$72,0))</f>
        <v>Internal (Not Req)</v>
      </c>
      <c r="F29" s="14" t="s">
        <v>311</v>
      </c>
      <c r="G29" s="12" t="s">
        <v>301</v>
      </c>
      <c r="H29" s="15" t="s">
        <v>8</v>
      </c>
    </row>
    <row r="30" spans="3:8" ht="17.25" thickBot="1" x14ac:dyDescent="0.3">
      <c r="C30" t="str">
        <f t="shared" si="0"/>
        <v>zbs_demo_language</v>
      </c>
      <c r="D30" t="str">
        <f t="array" ref="D30">INDEX('Not Req'!$E$4:$E$72,MATCH(MID(F30,FIND(".",F30)+1,LEN(F30)-FIND(".",F30)+1),'Not Req'!$D$4:$D$72,0))</f>
        <v>Internal (Not Req)</v>
      </c>
      <c r="E30" t="str">
        <f>INDEX('Not Req'!$F$4:$F$72,MATCH(MID(F30,FIND(".",F30)+1,LEN(F30)-FIND(".",F30)+1),'Not Req'!$D$4:$D$72,0))</f>
        <v>Internal (Not Req)</v>
      </c>
      <c r="F30" s="14" t="s">
        <v>316</v>
      </c>
      <c r="G30" s="12" t="s">
        <v>301</v>
      </c>
      <c r="H30" s="15" t="s">
        <v>8</v>
      </c>
    </row>
    <row r="31" spans="3:8" ht="17.25" thickBot="1" x14ac:dyDescent="0.3">
      <c r="C31" t="str">
        <f t="shared" si="0"/>
        <v>zbs_r_dmolanguage</v>
      </c>
      <c r="D31" t="str">
        <f t="array" ref="D31">INDEX('Not Req'!$E$4:$E$72,MATCH(MID(F31,FIND(".",F31)+1,LEN(F31)-FIND(".",F31)+1),'Not Req'!$D$4:$D$72,0))</f>
        <v>Internal (Not Req)</v>
      </c>
      <c r="E31" t="str">
        <f>INDEX('Not Req'!$F$4:$F$72,MATCH(MID(F31,FIND(".",F31)+1,LEN(F31)-FIND(".",F31)+1),'Not Req'!$D$4:$D$72,0))</f>
        <v>Internal (Not Req)</v>
      </c>
      <c r="F31" s="14" t="s">
        <v>324</v>
      </c>
      <c r="G31" s="12" t="s">
        <v>301</v>
      </c>
      <c r="H31" s="15" t="s">
        <v>8</v>
      </c>
    </row>
    <row r="32" spans="3:8" ht="17.25" thickBot="1" x14ac:dyDescent="0.3">
      <c r="C32" t="str">
        <f t="shared" si="0"/>
        <v>zbs_ui_demo_language_o4</v>
      </c>
      <c r="D32" t="str">
        <f t="array" ref="D32">INDEX('Not Req'!$E$4:$E$72,MATCH(MID(F32,FIND(".",F32)+1,LEN(F32)-FIND(".",F32)+1),'Not Req'!$D$4:$D$72,0))</f>
        <v>Internal (Not Req)</v>
      </c>
      <c r="E32" t="str">
        <f>INDEX('Not Req'!$F$4:$F$72,MATCH(MID(F32,FIND(".",F32)+1,LEN(F32)-FIND(".",F32)+1),'Not Req'!$D$4:$D$72,0))</f>
        <v>Internal (Not Req)</v>
      </c>
      <c r="F32" s="14" t="s">
        <v>326</v>
      </c>
      <c r="G32" s="12" t="s">
        <v>5</v>
      </c>
      <c r="H32" s="15" t="s">
        <v>8</v>
      </c>
    </row>
    <row r="33" spans="1:8" ht="17.25" thickBot="1" x14ac:dyDescent="0.3">
      <c r="C33" t="str">
        <f t="shared" si="0"/>
        <v>zbs_ui_demo_language_o4_0001_g4ba</v>
      </c>
      <c r="D33" t="str">
        <f t="array" ref="D33">INDEX('Not Req'!$E$4:$E$72,MATCH(MID(F33,FIND(".",F33)+1,LEN(F33)-FIND(".",F33)+1),'Not Req'!$D$4:$D$72,0))</f>
        <v>Internal (Not Req)</v>
      </c>
      <c r="E33" t="str">
        <f>INDEX('Not Req'!$F$4:$F$72,MATCH(MID(F33,FIND(".",F33)+1,LEN(F33)-FIND(".",F33)+1),'Not Req'!$D$4:$D$72,0))</f>
        <v>Internal (Not Req)</v>
      </c>
      <c r="F33" s="14" t="s">
        <v>327</v>
      </c>
      <c r="G33" s="12" t="s">
        <v>301</v>
      </c>
      <c r="H33" s="15" t="s">
        <v>8</v>
      </c>
    </row>
    <row r="34" spans="1:8" ht="17.25" thickBot="1" x14ac:dyDescent="0.3">
      <c r="A34" t="s">
        <v>333</v>
      </c>
      <c r="B34" t="s">
        <v>333</v>
      </c>
      <c r="C34" t="str">
        <f t="shared" si="0"/>
        <v>zbs_ui_demo_language_o4_0_00001_ibs</v>
      </c>
      <c r="D34" t="str">
        <f t="array" ref="D34">INDEX('Not Req'!$E$4:$E$72,MATCH(MID(F34,FIND(".",F34)+1,LEN(F34)-FIND(".",F34)+1),'Not Req'!$D$4:$D$72,0))</f>
        <v>Internal (Not Req)</v>
      </c>
      <c r="E34" t="str">
        <f>INDEX('Not Req'!$F$4:$F$72,MATCH(MID(F34,FIND(".",F34)+1,LEN(F34)-FIND(".",F34)+1),'Not Req'!$D$4:$D$72,0))</f>
        <v>Internal (Not Req)</v>
      </c>
      <c r="F34" s="17" t="s">
        <v>328</v>
      </c>
      <c r="G34" s="18" t="s">
        <v>301</v>
      </c>
      <c r="H34" s="20" t="s">
        <v>8</v>
      </c>
    </row>
  </sheetData>
  <autoFilter ref="A2:L34" xr:uid="{75884E90-219F-4115-A6F4-1849EDCE2981}">
    <filterColumn colId="3">
      <filters blank="1">
        <filter val="BDEF"/>
        <filter val="Classes"/>
        <filter val="Classes Local"/>
        <filter val="Data Definition"/>
        <filter val="Data Element"/>
        <filter val="Domain"/>
        <filter val="Internal (Not Req)"/>
        <filter val="Metadata"/>
        <filter val="Service Definition"/>
        <filter val="Table"/>
        <filter val="Test Class"/>
      </filters>
    </filterColumn>
  </autoFilter>
  <sortState xmlns:xlrd2="http://schemas.microsoft.com/office/spreadsheetml/2017/richdata2" ref="C4:H34">
    <sortCondition ref="E4:E34"/>
    <sortCondition ref="D4:D34"/>
  </sortState>
  <hyperlinks>
    <hyperlink ref="F28" r:id="rId1" tooltip="1877d4a92e64cc3d8f1994e949f3d3ht.sush.xml" display="https://github.com/Xexer/abap_rap_blog/blob/main/src/zbs_demo_rap_google/1877d4a92e64cc3d8f1994e949f3d3ht.sush.xml" xr:uid="{254217B2-2376-4D00-A555-4ECFBEDA2D39}"/>
    <hyperlink ref="G28" r:id="rId2" tooltip="Google Translate App" display="https://github.com/Xexer/abap_rap_blog/commit/64483ddf5a80f4954de0c372ab25463dbbb5cda7" xr:uid="{1051ED2D-7A2D-4268-9FE5-EE12F6BC3705}"/>
    <hyperlink ref="F4" r:id="rId3" tooltip="package.devc.xml" display="https://github.com/Xexer/abap_rap_blog/blob/main/src/zbs_demo_rap_google/package.devc.xml" xr:uid="{14A71609-781D-4368-BC92-3D201682BBC6}"/>
    <hyperlink ref="G4" r:id="rId4" tooltip="CDS Pattern" display="https://github.com/Xexer/abap_rap_blog/commit/a45d631d587ae01351da4acf7e95f6d426f8a2c6" xr:uid="{D0B4B340-EC72-458E-A4CF-04BA55262D85}"/>
    <hyperlink ref="F19" r:id="rId5" tooltip="zbp_bs_c_demo_language.clas.abap" display="https://github.com/Xexer/abap_rap_blog/blob/main/src/zbs_demo_rap_google/zbp_bs_c_demo_language.clas.abap" xr:uid="{2AE5345C-9670-46B9-AC46-531D355D43BE}"/>
    <hyperlink ref="G19" r:id="rId6" tooltip="Google Translate App" display="https://github.com/Xexer/abap_rap_blog/commit/64483ddf5a80f4954de0c372ab25463dbbb5cda7" xr:uid="{96C3D030-CB12-40FC-A0DE-3145047630F6}"/>
    <hyperlink ref="F23" r:id="rId7" tooltip="zbp_bs_c_demo_language.clas.xml" display="https://github.com/Xexer/abap_rap_blog/blob/main/src/zbs_demo_rap_google/zbp_bs_c_demo_language.clas.xml" xr:uid="{652B7C28-9F92-4F7E-8F41-EAE8578ECC5B}"/>
    <hyperlink ref="G23" r:id="rId8" tooltip="Google Translate App" display="https://github.com/Xexer/abap_rap_blog/commit/64483ddf5a80f4954de0c372ab25463dbbb5cda7" xr:uid="{01174882-0258-4EE1-B3F4-FD6FD56773A1}"/>
    <hyperlink ref="F20" r:id="rId9" tooltip="zbp_bs_r_demo_language.clas.abap" display="https://github.com/Xexer/abap_rap_blog/blob/main/src/zbs_demo_rap_google/zbp_bs_r_demo_language.clas.abap" xr:uid="{8ABDCAA4-9A82-4C3D-ACBB-8EF20AF82DA7}"/>
    <hyperlink ref="G20" r:id="rId10" tooltip="Google Translate App" display="https://github.com/Xexer/abap_rap_blog/commit/64483ddf5a80f4954de0c372ab25463dbbb5cda7" xr:uid="{F4DE64CA-0A06-485F-84B0-E6529EDE8E95}"/>
    <hyperlink ref="F22" r:id="rId11" tooltip="zbp_bs_r_demo_language.clas.locals_imp.abap" display="https://github.com/Xexer/abap_rap_blog/blob/main/src/zbs_demo_rap_google/zbp_bs_r_demo_language.clas.locals_imp.abap" xr:uid="{CC0C3702-06C9-47BB-BF9B-8E0CE7E5F906}"/>
    <hyperlink ref="G22" r:id="rId12" tooltip="Semantic Key" display="https://github.com/Xexer/abap_rap_blog/commit/904116c064e8cdeabc3f92eba2d804ba20c9ac2b" xr:uid="{8EB66C0E-985F-481A-A86C-39BAC744F530}"/>
    <hyperlink ref="F24" r:id="rId13" tooltip="zbp_bs_r_demo_language.clas.xml" display="https://github.com/Xexer/abap_rap_blog/blob/main/src/zbs_demo_rap_google/zbp_bs_r_demo_language.clas.xml" xr:uid="{8AE7CF94-E1E1-4A7C-81FA-D72D19E1A6AE}"/>
    <hyperlink ref="G24" r:id="rId14" tooltip="Google Translate App" display="https://github.com/Xexer/abap_rap_blog/commit/64483ddf5a80f4954de0c372ab25463dbbb5cda7" xr:uid="{7D839B93-52ED-4C8E-8519-1ED43AED1325}"/>
    <hyperlink ref="F9" r:id="rId15" tooltip="zbs_c_dmolanguage.bdef.asbdef" display="https://github.com/Xexer/abap_rap_blog/blob/main/src/zbs_demo_rap_google/zbs_c_dmolanguage.bdef.asbdef" xr:uid="{9B801A91-FE39-4916-B042-D535E7D11F79}"/>
    <hyperlink ref="G9" r:id="rId16" tooltip="Google Translate App" display="https://github.com/Xexer/abap_rap_blog/commit/64483ddf5a80f4954de0c372ab25463dbbb5cda7" xr:uid="{BF1C1DCE-6CBD-4938-ACB2-C94C1D78AB7A}"/>
    <hyperlink ref="F13" r:id="rId17" tooltip="zbs_c_dmolanguage.bdef.xml" display="https://github.com/Xexer/abap_rap_blog/blob/main/src/zbs_demo_rap_google/zbs_c_dmolanguage.bdef.xml" xr:uid="{36A62D20-E6FF-4581-96DD-A6B74838AFFB}"/>
    <hyperlink ref="G13" r:id="rId18" tooltip="Google Translate App" display="https://github.com/Xexer/abap_rap_blog/commit/64483ddf5a80f4954de0c372ab25463dbbb5cda7" xr:uid="{1F9C9C2E-67C6-4CC9-A5BC-D696A2DDCEB1}"/>
    <hyperlink ref="F11" r:id="rId19" tooltip="zbs_c_dmolanguage.ddls.asddls" display="https://github.com/Xexer/abap_rap_blog/blob/main/src/zbs_demo_rap_google/zbs_c_dmolanguage.ddls.asddls" xr:uid="{F7A9857D-546A-42AE-B714-6CDFBDB90ABC}"/>
    <hyperlink ref="G11" r:id="rId20" tooltip="Semantic Key" display="https://github.com/Xexer/abap_rap_blog/commit/904116c064e8cdeabc3f92eba2d804ba20c9ac2b" xr:uid="{59AD002B-AA4C-47A2-9533-4A1BDCF9E82F}"/>
    <hyperlink ref="F29" r:id="rId21" tooltip="zbs_c_dmolanguage.ddls.baseinfo" display="https://github.com/Xexer/abap_rap_blog/blob/main/src/zbs_demo_rap_google/zbs_c_dmolanguage.ddls.baseinfo" xr:uid="{E6124841-387C-452B-A8DD-922A6EB31185}"/>
    <hyperlink ref="G29" r:id="rId22" tooltip="Google Translate App" display="https://github.com/Xexer/abap_rap_blog/commit/64483ddf5a80f4954de0c372ab25463dbbb5cda7" xr:uid="{044C0C9E-5DC6-4EB4-8268-BFF8C5BF0EB9}"/>
    <hyperlink ref="F15" r:id="rId23" tooltip="zbs_c_dmolanguage.ddls.xml" display="https://github.com/Xexer/abap_rap_blog/blob/main/src/zbs_demo_rap_google/zbs_c_dmolanguage.ddls.xml" xr:uid="{AEC1C796-8BAF-48AD-8F34-649E2A10E20C}"/>
    <hyperlink ref="G15" r:id="rId24" tooltip="Google Translate App" display="https://github.com/Xexer/abap_rap_blog/commit/64483ddf5a80f4954de0c372ab25463dbbb5cda7" xr:uid="{17BE542A-D11D-47D3-ACE4-4A0B6D8147E7}"/>
    <hyperlink ref="F18" r:id="rId25" tooltip="zbs_c_dmolanguage.ddlx.asddlxs" display="https://github.com/Xexer/abap_rap_blog/blob/main/src/zbs_demo_rap_google/zbs_c_dmolanguage.ddlx.asddlxs" xr:uid="{94D13B6D-5BEC-4DA3-8546-205A1B2CC33D}"/>
    <hyperlink ref="G18" r:id="rId26" tooltip="Google Translate App" display="https://github.com/Xexer/abap_rap_blog/commit/64483ddf5a80f4954de0c372ab25463dbbb5cda7" xr:uid="{33BB317F-37A5-4F6E-AC37-C400D263BE26}"/>
    <hyperlink ref="F17" r:id="rId27" tooltip="zbs_c_dmolanguage.ddlx.xml" display="https://github.com/Xexer/abap_rap_blog/blob/main/src/zbs_demo_rap_google/zbs_c_dmolanguage.ddlx.xml" xr:uid="{BE995FA7-F92C-49AB-9965-BB4C58CD7D78}"/>
    <hyperlink ref="G17" r:id="rId28" tooltip="Google Translate App" display="https://github.com/Xexer/abap_rap_blog/commit/64483ddf5a80f4954de0c372ab25463dbbb5cda7" xr:uid="{0ED99E0E-CCC1-49D6-A633-E33B13C25B75}"/>
    <hyperlink ref="F27" r:id="rId29" tooltip="zbs_demo_language.srvd.srvdsrv" display="https://github.com/Xexer/abap_rap_blog/blob/main/src/zbs_demo_rap_google/zbs_demo_language.srvd.srvdsrv" xr:uid="{AD74DEEC-B95F-4DD1-A02B-6870B5466CB3}"/>
    <hyperlink ref="G27" r:id="rId30" tooltip="Google Translate App" display="https://github.com/Xexer/abap_rap_blog/commit/64483ddf5a80f4954de0c372ab25463dbbb5cda7" xr:uid="{8D645C87-C64B-4789-AFD6-5CA5BF5F99C5}"/>
    <hyperlink ref="F30" r:id="rId31" tooltip="zbs_demo_language.srvd.xml" display="https://github.com/Xexer/abap_rap_blog/blob/main/src/zbs_demo_rap_google/zbs_demo_language.srvd.xml" xr:uid="{411AB2ED-C015-4938-91D3-F40584F45F6B}"/>
    <hyperlink ref="G30" r:id="rId32" tooltip="Google Translate App" display="https://github.com/Xexer/abap_rap_blog/commit/64483ddf5a80f4954de0c372ab25463dbbb5cda7" xr:uid="{0F44D8C4-E138-44B5-B763-E8A9E64E0D58}"/>
    <hyperlink ref="F6" r:id="rId33" tooltip="zbs_demo_text.doma.xml" display="https://github.com/Xexer/abap_rap_blog/blob/main/src/zbs_demo_rap_google/zbs_demo_text.doma.xml" xr:uid="{B408611F-FC0A-400E-AC06-1C175EBB48F6}"/>
    <hyperlink ref="G6" r:id="rId34" tooltip="Google Translate App" display="https://github.com/Xexer/abap_rap_blog/commit/64483ddf5a80f4954de0c372ab25463dbbb5cda7" xr:uid="{CB30385B-460D-45FB-A686-D7294F51747A}"/>
    <hyperlink ref="F5" r:id="rId35" tooltip="zbs_demo_text.dtel.xml" display="https://github.com/Xexer/abap_rap_blog/blob/main/src/zbs_demo_rap_google/zbs_demo_text.dtel.xml" xr:uid="{B936D23E-080E-4242-810C-FC6EAF0973BF}"/>
    <hyperlink ref="G5" r:id="rId36" tooltip="Google Translate App" display="https://github.com/Xexer/abap_rap_blog/commit/64483ddf5a80f4954de0c372ab25463dbbb5cda7" xr:uid="{779748D2-CE16-400D-8C8D-1387087B4DD8}"/>
    <hyperlink ref="F7" r:id="rId37" tooltip="zbs_dmo_lang.tabl.xml" display="https://github.com/Xexer/abap_rap_blog/blob/main/src/zbs_demo_rap_google/zbs_dmo_lang.tabl.xml" xr:uid="{39A58F62-BF37-45F0-AFCC-BDB2CB6CCBFD}"/>
    <hyperlink ref="G7" r:id="rId38" tooltip="Google Translate App" display="https://github.com/Xexer/abap_rap_blog/commit/64483ddf5a80f4954de0c372ab25463dbbb5cda7" xr:uid="{9ADC5E06-FEC5-49BD-9A5D-351621F54767}"/>
    <hyperlink ref="F8" r:id="rId39" tooltip="zbs_dmo_lang_d.tabl.xml" display="https://github.com/Xexer/abap_rap_blog/blob/main/src/zbs_demo_rap_google/zbs_dmo_lang_d.tabl.xml" xr:uid="{AFC2C485-5E54-4AEE-B61D-E54879251834}"/>
    <hyperlink ref="G8" r:id="rId40" tooltip="Google Translate App" display="https://github.com/Xexer/abap_rap_blog/commit/64483ddf5a80f4954de0c372ab25463dbbb5cda7" xr:uid="{C9D46CD0-F5E4-4190-A94A-BFF9560776BF}"/>
    <hyperlink ref="F10" r:id="rId41" tooltip="zbs_r_dmolanguage.bdef.asbdef" display="https://github.com/Xexer/abap_rap_blog/blob/main/src/zbs_demo_rap_google/zbs_r_dmolanguage.bdef.asbdef" xr:uid="{6FEAE9A7-196C-4349-A29A-503865F5CFEF}"/>
    <hyperlink ref="G10" r:id="rId42" tooltip="Semantic Key" display="https://github.com/Xexer/abap_rap_blog/commit/904116c064e8cdeabc3f92eba2d804ba20c9ac2b" xr:uid="{194E4F5E-9972-486F-91A6-7CC3BC433CB9}"/>
    <hyperlink ref="F14" r:id="rId43" tooltip="zbs_r_dmolanguage.bdef.xml" display="https://github.com/Xexer/abap_rap_blog/blob/main/src/zbs_demo_rap_google/zbs_r_dmolanguage.bdef.xml" xr:uid="{4CF0A33B-B21D-4418-8473-246417F3962E}"/>
    <hyperlink ref="G14" r:id="rId44" tooltip="Google Translate App" display="https://github.com/Xexer/abap_rap_blog/commit/64483ddf5a80f4954de0c372ab25463dbbb5cda7" xr:uid="{0A045ADB-11E0-48FA-87F7-4DE1C711C2FF}"/>
    <hyperlink ref="F12" r:id="rId45" tooltip="zbs_r_dmolanguage.ddls.asddls" display="https://github.com/Xexer/abap_rap_blog/blob/main/src/zbs_demo_rap_google/zbs_r_dmolanguage.ddls.asddls" xr:uid="{E3614A92-0269-4370-B86A-EACC02B02430}"/>
    <hyperlink ref="G12" r:id="rId46" tooltip="Google Translate App" display="https://github.com/Xexer/abap_rap_blog/commit/64483ddf5a80f4954de0c372ab25463dbbb5cda7" xr:uid="{B420DEF3-D741-4D13-AD81-7DB82983C85A}"/>
    <hyperlink ref="F31" r:id="rId47" tooltip="zbs_r_dmolanguage.ddls.baseinfo" display="https://github.com/Xexer/abap_rap_blog/blob/main/src/zbs_demo_rap_google/zbs_r_dmolanguage.ddls.baseinfo" xr:uid="{155494B3-8B57-474F-AA29-DE01D0653F0B}"/>
    <hyperlink ref="G31" r:id="rId48" tooltip="Google Translate App" display="https://github.com/Xexer/abap_rap_blog/commit/64483ddf5a80f4954de0c372ab25463dbbb5cda7" xr:uid="{B3FD91A8-5DF0-4A91-9DB1-8B5395024720}"/>
    <hyperlink ref="F16" r:id="rId49" tooltip="zbs_r_dmolanguage.ddls.xml" display="https://github.com/Xexer/abap_rap_blog/blob/main/src/zbs_demo_rap_google/zbs_r_dmolanguage.ddls.xml" xr:uid="{77B86AF5-42A0-4E07-80E6-49EFE1471BA2}"/>
    <hyperlink ref="G16" r:id="rId50" tooltip="Google Translate App" display="https://github.com/Xexer/abap_rap_blog/commit/64483ddf5a80f4954de0c372ab25463dbbb5cda7" xr:uid="{34935F28-EFB2-4A8B-B52B-043796086808}"/>
    <hyperlink ref="F32" r:id="rId51" tooltip="zbs_ui_demo_language_o4.srvb.xml" display="https://github.com/Xexer/abap_rap_blog/blob/main/src/zbs_demo_rap_google/zbs_ui_demo_language_o4.srvb.xml" xr:uid="{F60880AF-390E-45B6-B316-D7F9C70D8792}"/>
    <hyperlink ref="G32" r:id="rId52" tooltip="Delta commit" display="https://github.com/Xexer/abap_rap_blog/commit/f065edcdceec6d2c5f5cb0d94d4836775b8ecbab" xr:uid="{535A3694-72F3-4798-8FBA-9CF1D506822F}"/>
    <hyperlink ref="F33" r:id="rId53" tooltip="zbs_ui_demo_language_o4_0001_g4ba.sco2.xml" display="https://github.com/Xexer/abap_rap_blog/blob/main/src/zbs_demo_rap_google/zbs_ui_demo_language_o4_0001_g4ba.sco2.xml" xr:uid="{080A344C-EE84-437F-B316-A6F3E5D7DBDD}"/>
    <hyperlink ref="G33" r:id="rId54" tooltip="Google Translate App" display="https://github.com/Xexer/abap_rap_blog/commit/64483ddf5a80f4954de0c372ab25463dbbb5cda7" xr:uid="{9558EDAD-37CD-4309-9A84-E6AC29A2BA95}"/>
    <hyperlink ref="F34" r:id="rId55" tooltip="zbs_ui_demo_language_o4_0_00001_ibs.sia6.xml" display="https://github.com/Xexer/abap_rap_blog/blob/main/src/zbs_demo_rap_google/zbs_ui_demo_language_o4_0_00001_ibs.sia6.xml" xr:uid="{DBC9DA1E-589D-45FF-9379-21D5C7AC9AC7}"/>
    <hyperlink ref="G34" r:id="rId56" tooltip="Google Translate App" display="https://github.com/Xexer/abap_rap_blog/commit/64483ddf5a80f4954de0c372ab25463dbbb5cda7" xr:uid="{0FE91F62-7FD0-4352-9180-41747E0AA595}"/>
    <hyperlink ref="F21" r:id="rId57" tooltip="zcl_bs_demo_google_integration.clas.abap" display="https://github.com/Xexer/abap_rap_blog/blob/main/src/zbs_demo_rap_google/zcl_bs_demo_google_integration.clas.abap" xr:uid="{D81EFE8D-0AF4-48DE-9CB8-6F60D2F75219}"/>
    <hyperlink ref="G21" r:id="rId58" tooltip="Delta commit" display="https://github.com/Xexer/abap_rap_blog/commit/f065edcdceec6d2c5f5cb0d94d4836775b8ecbab" xr:uid="{BF0B930A-1401-48C9-8A63-87A9988023A0}"/>
    <hyperlink ref="F26" r:id="rId59" tooltip="zcl_bs_demo_google_integration.clas.testclasses.abap" display="https://github.com/Xexer/abap_rap_blog/blob/main/src/zbs_demo_rap_google/zcl_bs_demo_google_integration.clas.testclasses.abap" xr:uid="{1115BD08-085B-485F-8944-47074C705987}"/>
    <hyperlink ref="G26" r:id="rId60" tooltip="Added simple method and unit tests" display="https://github.com/Xexer/abap_rap_blog/commit/da16e5f2f493ff58e95a5912d26a32c47a2013ce" xr:uid="{38CEAE8D-CDD8-4BB7-82D5-900DA2ADF436}"/>
    <hyperlink ref="F25" r:id="rId61" tooltip="zcl_bs_demo_google_integration.clas.xml" display="https://github.com/Xexer/abap_rap_blog/blob/main/src/zbs_demo_rap_google/zcl_bs_demo_google_integration.clas.xml" xr:uid="{E8BB4771-CF1E-4394-87E2-7E887407F031}"/>
    <hyperlink ref="G25" r:id="rId62" tooltip="Added simple method and unit tests" display="https://github.com/Xexer/abap_rap_blog/commit/da16e5f2f493ff58e95a5912d26a32c47a2013ce" xr:uid="{B96B67E2-B244-4381-BEE9-9F89CC9514B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42FA-419E-4B13-AFEC-8002AFC45E7D}">
  <sheetPr filterMode="1"/>
  <dimension ref="B2:N31"/>
  <sheetViews>
    <sheetView topLeftCell="A2" workbookViewId="0">
      <selection activeCell="F9" sqref="F9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19.42578125" customWidth="1"/>
    <col min="6" max="6" width="45.140625" bestFit="1" customWidth="1"/>
    <col min="7" max="7" width="39.28515625" bestFit="1" customWidth="1"/>
    <col min="8" max="8" width="40.7109375" customWidth="1"/>
  </cols>
  <sheetData>
    <row r="2" spans="2:14" x14ac:dyDescent="0.25">
      <c r="B2" t="s">
        <v>97</v>
      </c>
      <c r="C2" t="s">
        <v>111</v>
      </c>
      <c r="D2" t="s">
        <v>108</v>
      </c>
      <c r="E2" t="s">
        <v>133</v>
      </c>
      <c r="F2" t="s">
        <v>112</v>
      </c>
      <c r="G2" t="s">
        <v>113</v>
      </c>
      <c r="H2" t="s">
        <v>114</v>
      </c>
    </row>
    <row r="3" spans="2:14" ht="15.75" thickBot="1" x14ac:dyDescent="0.3"/>
    <row r="4" spans="2:14" ht="17.25" hidden="1" thickBot="1" x14ac:dyDescent="0.3">
      <c r="B4">
        <v>1</v>
      </c>
      <c r="C4" t="str">
        <f t="shared" ref="C4:C31" si="0">LEFT(F4,FIND(".",F4)-1)</f>
        <v>package</v>
      </c>
      <c r="D4" t="str">
        <f t="array" ref="D4">INDEX('Not Req'!$E$4:$E$72,MATCH(MID(F4,FIND(".",F4)+1,LEN(F4)-FIND(".",F4)+1),'Not Req'!$D$4:$D$72,0))</f>
        <v>Description : Package</v>
      </c>
      <c r="E4" t="str">
        <f>INDEX('Not Req'!$F$4:$F$72,MATCH(MID(F4,FIND(".",F4)+1,LEN(F4)-FIND(".",F4)+1),'Not Req'!$D$4:$D$72,0))</f>
        <v>0. Package</v>
      </c>
      <c r="F4" s="14" t="s">
        <v>10</v>
      </c>
      <c r="G4" s="12" t="s">
        <v>11</v>
      </c>
      <c r="H4" s="15" t="s">
        <v>12</v>
      </c>
      <c r="N4" t="str" cm="1">
        <f t="array" ref="N4:N12">_xlfn.UNIQUE(C4:C21)</f>
        <v>package</v>
      </c>
    </row>
    <row r="5" spans="2:14" ht="17.25" thickBot="1" x14ac:dyDescent="0.3">
      <c r="C5" t="str">
        <f t="shared" si="0"/>
        <v>zbs_demo_description</v>
      </c>
      <c r="D5" t="str">
        <f t="array" ref="D5">INDEX('Not Req'!$E$4:$E$72,MATCH(MID(F5,FIND(".",F5)+1,LEN(F5)-FIND(".",F5)+1),'Not Req'!$D$4:$D$72,0))</f>
        <v>Data Element</v>
      </c>
      <c r="E5" t="str">
        <f>INDEX('Not Req'!$F$4:$F$72,MATCH(MID(F5,FIND(".",F5)+1,LEN(F5)-FIND(".",F5)+1),'Not Req'!$D$4:$D$72,0))</f>
        <v>1. Dictionary</v>
      </c>
      <c r="F5" s="14" t="s">
        <v>284</v>
      </c>
      <c r="G5" s="12" t="s">
        <v>5</v>
      </c>
      <c r="H5" s="15" t="s">
        <v>6</v>
      </c>
      <c r="N5" t="str">
        <v>zbs_demo_description</v>
      </c>
    </row>
    <row r="6" spans="2:14" ht="17.25" thickBot="1" x14ac:dyDescent="0.3">
      <c r="C6" t="str">
        <f t="shared" si="0"/>
        <v>zbs_demo_key</v>
      </c>
      <c r="D6" t="str">
        <f t="array" ref="D6">INDEX('Not Req'!$E$4:$E$72,MATCH(MID(F6,FIND(".",F6)+1,LEN(F6)-FIND(".",F6)+1),'Not Req'!$D$4:$D$72,0))</f>
        <v>Data Element</v>
      </c>
      <c r="E6" t="str">
        <f>INDEX('Not Req'!$F$4:$F$72,MATCH(MID(F6,FIND(".",F6)+1,LEN(F6)-FIND(".",F6)+1),'Not Req'!$D$4:$D$72,0))</f>
        <v>1. Dictionary</v>
      </c>
      <c r="F6" s="14" t="s">
        <v>288</v>
      </c>
      <c r="G6" s="12" t="s">
        <v>273</v>
      </c>
      <c r="H6" s="15" t="s">
        <v>6</v>
      </c>
      <c r="N6" t="str">
        <v>zbs_demo_key</v>
      </c>
    </row>
    <row r="7" spans="2:14" ht="17.25" thickBot="1" x14ac:dyDescent="0.3">
      <c r="C7" t="str">
        <f t="shared" si="0"/>
        <v>zbs_demo_price</v>
      </c>
      <c r="D7" t="str">
        <f t="array" ref="D7">INDEX('Not Req'!$E$4:$E$72,MATCH(MID(F7,FIND(".",F7)+1,LEN(F7)-FIND(".",F7)+1),'Not Req'!$D$4:$D$72,0))</f>
        <v>Data Element</v>
      </c>
      <c r="E7" t="str">
        <f>INDEX('Not Req'!$F$4:$F$72,MATCH(MID(F7,FIND(".",F7)+1,LEN(F7)-FIND(".",F7)+1),'Not Req'!$D$4:$D$72,0))</f>
        <v>1. Dictionary</v>
      </c>
      <c r="F7" s="14" t="s">
        <v>289</v>
      </c>
      <c r="G7" s="12" t="s">
        <v>273</v>
      </c>
      <c r="H7" s="15" t="s">
        <v>6</v>
      </c>
      <c r="N7" t="str">
        <v>zbs_demo_price</v>
      </c>
    </row>
    <row r="8" spans="2:14" ht="17.25" thickBot="1" x14ac:dyDescent="0.3">
      <c r="C8" t="str">
        <f t="shared" si="0"/>
        <v>zbs_demo_key</v>
      </c>
      <c r="D8" t="str">
        <f t="array" ref="D8">INDEX('Not Req'!$E$4:$E$72,MATCH(MID(F8,FIND(".",F8)+1,LEN(F8)-FIND(".",F8)+1),'Not Req'!$D$4:$D$72,0))</f>
        <v>Domain</v>
      </c>
      <c r="E8" t="str">
        <f>INDEX('Not Req'!$F$4:$F$72,MATCH(MID(F8,FIND(".",F8)+1,LEN(F8)-FIND(".",F8)+1),'Not Req'!$D$4:$D$72,0))</f>
        <v>1. Dictionary</v>
      </c>
      <c r="F8" s="14" t="s">
        <v>287</v>
      </c>
      <c r="G8" s="12" t="s">
        <v>5</v>
      </c>
      <c r="H8" s="15" t="s">
        <v>8</v>
      </c>
      <c r="N8" t="str">
        <v>zbs_dmo_gen1</v>
      </c>
    </row>
    <row r="9" spans="2:14" ht="17.25" thickBot="1" x14ac:dyDescent="0.3">
      <c r="C9" t="str">
        <f t="shared" si="0"/>
        <v>zbs_dmo_gen1</v>
      </c>
      <c r="D9" t="str">
        <f t="array" ref="D9">INDEX('Not Req'!$E$4:$E$72,MATCH(MID(F9,FIND(".",F9)+1,LEN(F9)-FIND(".",F9)+1),'Not Req'!$D$4:$D$72,0))</f>
        <v>Table</v>
      </c>
      <c r="E9" t="str">
        <f>INDEX('Not Req'!$F$4:$F$72,MATCH(MID(F9,FIND(".",F9)+1,LEN(F9)-FIND(".",F9)+1),'Not Req'!$D$4:$D$72,0))</f>
        <v>1. Dictionary</v>
      </c>
      <c r="F9" s="14" t="s">
        <v>290</v>
      </c>
      <c r="G9" s="12" t="s">
        <v>273</v>
      </c>
      <c r="H9" s="15" t="s">
        <v>6</v>
      </c>
      <c r="N9" t="str">
        <v>zbs_dmo_gen1_d</v>
      </c>
    </row>
    <row r="10" spans="2:14" ht="17.25" thickBot="1" x14ac:dyDescent="0.3">
      <c r="C10" t="str">
        <f t="shared" si="0"/>
        <v>zbs_dmo_gen1_d</v>
      </c>
      <c r="D10" t="str">
        <f t="array" ref="D10">INDEX('Not Req'!$E$4:$E$72,MATCH(MID(F10,FIND(".",F10)+1,LEN(F10)-FIND(".",F10)+1),'Not Req'!$D$4:$D$72,0))</f>
        <v>Table</v>
      </c>
      <c r="E10" t="str">
        <f>INDEX('Not Req'!$F$4:$F$72,MATCH(MID(F10,FIND(".",F10)+1,LEN(F10)-FIND(".",F10)+1),'Not Req'!$D$4:$D$72,0))</f>
        <v>1. Dictionary</v>
      </c>
      <c r="F10" s="14" t="s">
        <v>291</v>
      </c>
      <c r="G10" s="12" t="s">
        <v>273</v>
      </c>
      <c r="H10" s="15" t="s">
        <v>6</v>
      </c>
      <c r="N10" t="str">
        <v>zbs_c_dmogen1</v>
      </c>
    </row>
    <row r="11" spans="2:14" ht="17.25" thickBot="1" x14ac:dyDescent="0.3">
      <c r="C11" t="str">
        <f t="shared" si="0"/>
        <v>zbs_c_dmogen1</v>
      </c>
      <c r="D11" t="str">
        <f t="array" ref="D11">INDEX('Not Req'!$E$4:$E$72,MATCH(MID(F11,FIND(".",F11)+1,LEN(F11)-FIND(".",F11)+1),'Not Req'!$D$4:$D$72,0))</f>
        <v>BDEF</v>
      </c>
      <c r="E11" t="str">
        <f>INDEX('Not Req'!$F$4:$F$72,MATCH(MID(F11,FIND(".",F11)+1,LEN(F11)-FIND(".",F11)+1),'Not Req'!$D$4:$D$72,0))</f>
        <v>2. CDS</v>
      </c>
      <c r="F11" s="14" t="s">
        <v>277</v>
      </c>
      <c r="G11" s="12" t="s">
        <v>273</v>
      </c>
      <c r="H11" s="15" t="s">
        <v>6</v>
      </c>
      <c r="N11" t="str">
        <v>zbs_r_dmogen1</v>
      </c>
    </row>
    <row r="12" spans="2:14" ht="17.25" thickBot="1" x14ac:dyDescent="0.3">
      <c r="C12" t="str">
        <f t="shared" si="0"/>
        <v>zbs_r_dmogen1</v>
      </c>
      <c r="D12" t="str">
        <f t="array" ref="D12">INDEX('Not Req'!$E$4:$E$72,MATCH(MID(F12,FIND(".",F12)+1,LEN(F12)-FIND(".",F12)+1),'Not Req'!$D$4:$D$72,0))</f>
        <v>BDEF</v>
      </c>
      <c r="E12" t="str">
        <f>INDEX('Not Req'!$F$4:$F$72,MATCH(MID(F12,FIND(".",F12)+1,LEN(F12)-FIND(".",F12)+1),'Not Req'!$D$4:$D$72,0))</f>
        <v>2. CDS</v>
      </c>
      <c r="F12" s="14" t="s">
        <v>292</v>
      </c>
      <c r="G12" s="12" t="s">
        <v>273</v>
      </c>
      <c r="H12" s="15" t="s">
        <v>6</v>
      </c>
      <c r="N12" t="str">
        <v>zbp_bs_demo_simple_gen1</v>
      </c>
    </row>
    <row r="13" spans="2:14" ht="17.25" thickBot="1" x14ac:dyDescent="0.3">
      <c r="C13" t="str">
        <f t="shared" si="0"/>
        <v>zbs_c_dmogen1</v>
      </c>
      <c r="D13" t="str">
        <f t="array" ref="D13">INDEX('Not Req'!$E$4:$E$72,MATCH(MID(F13,FIND(".",F13)+1,LEN(F13)-FIND(".",F13)+1),'Not Req'!$D$4:$D$72,0))</f>
        <v>Data Definition</v>
      </c>
      <c r="E13" t="str">
        <f>INDEX('Not Req'!$F$4:$F$72,MATCH(MID(F13,FIND(".",F13)+1,LEN(F13)-FIND(".",F13)+1),'Not Req'!$D$4:$D$72,0))</f>
        <v>2. CDS</v>
      </c>
      <c r="F13" s="14" t="s">
        <v>279</v>
      </c>
      <c r="G13" s="12" t="s">
        <v>273</v>
      </c>
      <c r="H13" s="15" t="s">
        <v>6</v>
      </c>
    </row>
    <row r="14" spans="2:14" ht="17.25" thickBot="1" x14ac:dyDescent="0.3">
      <c r="C14" t="str">
        <f t="shared" si="0"/>
        <v>zbs_r_dmogen1</v>
      </c>
      <c r="D14" t="str">
        <f t="array" ref="D14">INDEX('Not Req'!$E$4:$E$72,MATCH(MID(F14,FIND(".",F14)+1,LEN(F14)-FIND(".",F14)+1),'Not Req'!$D$4:$D$72,0))</f>
        <v>Data Definition</v>
      </c>
      <c r="E14" t="str">
        <f>INDEX('Not Req'!$F$4:$F$72,MATCH(MID(F14,FIND(".",F14)+1,LEN(F14)-FIND(".",F14)+1),'Not Req'!$D$4:$D$72,0))</f>
        <v>2. CDS</v>
      </c>
      <c r="F14" s="14" t="s">
        <v>294</v>
      </c>
      <c r="G14" s="12" t="s">
        <v>273</v>
      </c>
      <c r="H14" s="15" t="s">
        <v>6</v>
      </c>
    </row>
    <row r="15" spans="2:14" ht="17.25" hidden="1" thickBot="1" x14ac:dyDescent="0.3">
      <c r="C15" t="str">
        <f t="shared" si="0"/>
        <v>zbs_c_dmogen1</v>
      </c>
      <c r="D15" t="str">
        <f t="array" ref="D15">INDEX('Not Req'!$E$4:$E$72,MATCH(MID(F15,FIND(".",F15)+1,LEN(F15)-FIND(".",F15)+1),'Not Req'!$D$4:$D$72,0))</f>
        <v>Description : BDEF</v>
      </c>
      <c r="E15" t="str">
        <f>INDEX('Not Req'!$F$4:$F$72,MATCH(MID(F15,FIND(".",F15)+1,LEN(F15)-FIND(".",F15)+1),'Not Req'!$D$4:$D$72,0))</f>
        <v>2. CDS</v>
      </c>
      <c r="F15" s="14" t="s">
        <v>278</v>
      </c>
      <c r="G15" s="12" t="s">
        <v>273</v>
      </c>
      <c r="H15" s="15" t="s">
        <v>6</v>
      </c>
    </row>
    <row r="16" spans="2:14" ht="17.25" hidden="1" thickBot="1" x14ac:dyDescent="0.3">
      <c r="C16" t="str">
        <f t="shared" si="0"/>
        <v>zbs_r_dmogen1</v>
      </c>
      <c r="D16" t="str">
        <f t="array" ref="D16">INDEX('Not Req'!$E$4:$E$72,MATCH(MID(F16,FIND(".",F16)+1,LEN(F16)-FIND(".",F16)+1),'Not Req'!$D$4:$D$72,0))</f>
        <v>Description : BDEF</v>
      </c>
      <c r="E16" t="str">
        <f>INDEX('Not Req'!$F$4:$F$72,MATCH(MID(F16,FIND(".",F16)+1,LEN(F16)-FIND(".",F16)+1),'Not Req'!$D$4:$D$72,0))</f>
        <v>2. CDS</v>
      </c>
      <c r="F16" s="14" t="s">
        <v>293</v>
      </c>
      <c r="G16" s="12" t="s">
        <v>273</v>
      </c>
      <c r="H16" s="15" t="s">
        <v>6</v>
      </c>
    </row>
    <row r="17" spans="3:8" ht="17.25" hidden="1" thickBot="1" x14ac:dyDescent="0.3">
      <c r="C17" t="str">
        <f t="shared" si="0"/>
        <v>zbs_c_dmogen1</v>
      </c>
      <c r="D17" t="str">
        <f t="array" ref="D17">INDEX('Not Req'!$E$4:$E$72,MATCH(MID(F17,FIND(".",F17)+1,LEN(F17)-FIND(".",F17)+1),'Not Req'!$D$4:$D$72,0))</f>
        <v>Description : Data Definition</v>
      </c>
      <c r="E17" t="str">
        <f>INDEX('Not Req'!$F$4:$F$72,MATCH(MID(F17,FIND(".",F17)+1,LEN(F17)-FIND(".",F17)+1),'Not Req'!$D$4:$D$72,0))</f>
        <v>2. CDS</v>
      </c>
      <c r="F17" s="14" t="s">
        <v>281</v>
      </c>
      <c r="G17" s="12" t="s">
        <v>273</v>
      </c>
      <c r="H17" s="15" t="s">
        <v>6</v>
      </c>
    </row>
    <row r="18" spans="3:8" ht="17.25" hidden="1" thickBot="1" x14ac:dyDescent="0.3">
      <c r="C18" t="str">
        <f t="shared" si="0"/>
        <v>zbs_r_dmogen1</v>
      </c>
      <c r="D18" t="str">
        <f t="array" ref="D18">INDEX('Not Req'!$E$4:$E$72,MATCH(MID(F18,FIND(".",F18)+1,LEN(F18)-FIND(".",F18)+1),'Not Req'!$D$4:$D$72,0))</f>
        <v>Description : Data Definition</v>
      </c>
      <c r="E18" t="str">
        <f>INDEX('Not Req'!$F$4:$F$72,MATCH(MID(F18,FIND(".",F18)+1,LEN(F18)-FIND(".",F18)+1),'Not Req'!$D$4:$D$72,0))</f>
        <v>2. CDS</v>
      </c>
      <c r="F18" s="14" t="s">
        <v>296</v>
      </c>
      <c r="G18" s="12" t="s">
        <v>273</v>
      </c>
      <c r="H18" s="15" t="s">
        <v>6</v>
      </c>
    </row>
    <row r="19" spans="3:8" ht="17.25" hidden="1" thickBot="1" x14ac:dyDescent="0.3">
      <c r="C19" t="str">
        <f t="shared" si="0"/>
        <v>zbs_c_dmogen1</v>
      </c>
      <c r="D19" t="str">
        <f t="array" ref="D19">INDEX('Not Req'!$E$4:$E$72,MATCH(MID(F19,FIND(".",F19)+1,LEN(F19)-FIND(".",F19)+1),'Not Req'!$D$4:$D$72,0))</f>
        <v>Description : Metadata</v>
      </c>
      <c r="E19" t="str">
        <f>INDEX('Not Req'!$F$4:$F$72,MATCH(MID(F19,FIND(".",F19)+1,LEN(F19)-FIND(".",F19)+1),'Not Req'!$D$4:$D$72,0))</f>
        <v>2. CDS</v>
      </c>
      <c r="F19" s="14" t="s">
        <v>283</v>
      </c>
      <c r="G19" s="12" t="s">
        <v>273</v>
      </c>
      <c r="H19" s="15" t="s">
        <v>6</v>
      </c>
    </row>
    <row r="20" spans="3:8" ht="17.25" thickBot="1" x14ac:dyDescent="0.3">
      <c r="C20" t="str">
        <f t="shared" si="0"/>
        <v>zbs_c_dmogen1</v>
      </c>
      <c r="D20" t="str">
        <f t="array" ref="D20">INDEX('Not Req'!$E$4:$E$72,MATCH(MID(F20,FIND(".",F20)+1,LEN(F20)-FIND(".",F20)+1),'Not Req'!$D$4:$D$72,0))</f>
        <v>Metadata</v>
      </c>
      <c r="E20" t="str">
        <f>INDEX('Not Req'!$F$4:$F$72,MATCH(MID(F20,FIND(".",F20)+1,LEN(F20)-FIND(".",F20)+1),'Not Req'!$D$4:$D$72,0))</f>
        <v>2. CDS</v>
      </c>
      <c r="F20" s="14" t="s">
        <v>282</v>
      </c>
      <c r="G20" s="12" t="s">
        <v>273</v>
      </c>
      <c r="H20" s="15" t="s">
        <v>6</v>
      </c>
    </row>
    <row r="21" spans="3:8" ht="17.25" thickBot="1" x14ac:dyDescent="0.3">
      <c r="C21" t="str">
        <f t="shared" si="0"/>
        <v>zbp_bs_demo_simple_gen1</v>
      </c>
      <c r="D21" t="str">
        <f t="array" ref="D21">INDEX('Not Req'!$E$4:$E$72,MATCH(MID(F21,FIND(".",F21)+1,LEN(F21)-FIND(".",F21)+1),'Not Req'!$D$4:$D$72,0))</f>
        <v>Classes</v>
      </c>
      <c r="E21" t="str">
        <f>INDEX('Not Req'!$F$4:$F$72,MATCH(MID(F21,FIND(".",F21)+1,LEN(F21)-FIND(".",F21)+1),'Not Req'!$D$4:$D$72,0))</f>
        <v>3. Source Code Library</v>
      </c>
      <c r="F21" s="14" t="s">
        <v>274</v>
      </c>
      <c r="G21" s="12" t="s">
        <v>273</v>
      </c>
      <c r="H21" s="15" t="s">
        <v>6</v>
      </c>
    </row>
    <row r="22" spans="3:8" ht="17.25" thickBot="1" x14ac:dyDescent="0.3">
      <c r="C22" t="str">
        <f t="shared" si="0"/>
        <v>zbp_bs_demo_simple_gen1</v>
      </c>
      <c r="D22" t="str">
        <f t="array" ref="D22">INDEX('Not Req'!$E$4:$E$72,MATCH(MID(F22,FIND(".",F22)+1,LEN(F22)-FIND(".",F22)+1),'Not Req'!$D$4:$D$72,0))</f>
        <v>Classes Local</v>
      </c>
      <c r="E22" t="str">
        <f>INDEX('Not Req'!$F$4:$F$72,MATCH(MID(F22,FIND(".",F22)+1,LEN(F22)-FIND(".",F22)+1),'Not Req'!$D$4:$D$72,0))</f>
        <v>3. Source Code Library</v>
      </c>
      <c r="F22" s="14" t="s">
        <v>275</v>
      </c>
      <c r="G22" s="12" t="s">
        <v>273</v>
      </c>
      <c r="H22" s="15" t="s">
        <v>6</v>
      </c>
    </row>
    <row r="23" spans="3:8" ht="17.25" thickBot="1" x14ac:dyDescent="0.3">
      <c r="C23" t="str">
        <f t="shared" si="0"/>
        <v>zbp_bs_demo_simple_gen1</v>
      </c>
      <c r="D23" t="str">
        <f t="array" ref="D23">INDEX('Not Req'!$E$4:$E$72,MATCH(MID(F23,FIND(".",F23)+1,LEN(F23)-FIND(".",F23)+1),'Not Req'!$D$4:$D$72,0))</f>
        <v>Description : Classes</v>
      </c>
      <c r="E23" t="str">
        <f>INDEX('Not Req'!$F$4:$F$72,MATCH(MID(F23,FIND(".",F23)+1,LEN(F23)-FIND(".",F23)+1),'Not Req'!$D$4:$D$72,0))</f>
        <v>3. Source Code Library</v>
      </c>
      <c r="F23" s="14" t="s">
        <v>276</v>
      </c>
      <c r="G23" s="12" t="s">
        <v>273</v>
      </c>
      <c r="H23" s="15" t="s">
        <v>6</v>
      </c>
    </row>
    <row r="24" spans="3:8" ht="17.25" thickBot="1" x14ac:dyDescent="0.3">
      <c r="C24" t="str">
        <f t="shared" si="0"/>
        <v>zbs_demo_gen1</v>
      </c>
      <c r="D24" t="str">
        <f t="array" ref="D24">INDEX('Not Req'!$E$4:$E$72,MATCH(MID(F24,FIND(".",F24)+1,LEN(F24)-FIND(".",F24)+1),'Not Req'!$D$4:$D$72,0))</f>
        <v>Service Definition</v>
      </c>
      <c r="E24" t="str">
        <f>INDEX('Not Req'!$F$4:$F$72,MATCH(MID(F24,FIND(".",F24)+1,LEN(F24)-FIND(".",F24)+1),'Not Req'!$D$4:$D$72,0))</f>
        <v>Business Services</v>
      </c>
      <c r="F24" s="14" t="s">
        <v>285</v>
      </c>
      <c r="G24" s="12" t="s">
        <v>273</v>
      </c>
      <c r="H24" s="15" t="s">
        <v>6</v>
      </c>
    </row>
    <row r="25" spans="3:8" ht="17.25" thickBot="1" x14ac:dyDescent="0.3">
      <c r="C25" t="str">
        <f t="shared" si="0"/>
        <v>66c75469e7606ed74c9beb4cf2cc1fht</v>
      </c>
      <c r="D25" t="str">
        <f t="array" ref="D25">INDEX('Not Req'!$E$4:$E$72,MATCH(MID(F25,FIND(".",F25)+1,LEN(F25)-FIND(".",F25)+1),'Not Req'!$D$4:$D$72,0))</f>
        <v>Internal (Not Req)</v>
      </c>
      <c r="E25" t="str">
        <f>INDEX('Not Req'!$F$4:$F$72,MATCH(MID(F25,FIND(".",F25)+1,LEN(F25)-FIND(".",F25)+1),'Not Req'!$D$4:$D$72,0))</f>
        <v>Internal (Not Req)</v>
      </c>
      <c r="F25" s="14" t="s">
        <v>272</v>
      </c>
      <c r="G25" s="12" t="s">
        <v>273</v>
      </c>
      <c r="H25" s="15" t="s">
        <v>6</v>
      </c>
    </row>
    <row r="26" spans="3:8" ht="17.25" thickBot="1" x14ac:dyDescent="0.3">
      <c r="C26" t="str">
        <f t="shared" si="0"/>
        <v>zbs_c_dmogen1</v>
      </c>
      <c r="D26" t="str">
        <f t="array" ref="D26">INDEX('Not Req'!$E$4:$E$72,MATCH(MID(F26,FIND(".",F26)+1,LEN(F26)-FIND(".",F26)+1),'Not Req'!$D$4:$D$72,0))</f>
        <v>Internal (Not Req)</v>
      </c>
      <c r="E26" t="str">
        <f>INDEX('Not Req'!$F$4:$F$72,MATCH(MID(F26,FIND(".",F26)+1,LEN(F26)-FIND(".",F26)+1),'Not Req'!$D$4:$D$72,0))</f>
        <v>Internal (Not Req)</v>
      </c>
      <c r="F26" s="14" t="s">
        <v>280</v>
      </c>
      <c r="G26" s="12" t="s">
        <v>273</v>
      </c>
      <c r="H26" s="15" t="s">
        <v>6</v>
      </c>
    </row>
    <row r="27" spans="3:8" ht="17.25" thickBot="1" x14ac:dyDescent="0.3">
      <c r="C27" t="str">
        <f t="shared" si="0"/>
        <v>zbs_demo_gen1</v>
      </c>
      <c r="D27" t="str">
        <f t="array" ref="D27">INDEX('Not Req'!$E$4:$E$72,MATCH(MID(F27,FIND(".",F27)+1,LEN(F27)-FIND(".",F27)+1),'Not Req'!$D$4:$D$72,0))</f>
        <v>Internal (Not Req)</v>
      </c>
      <c r="E27" t="str">
        <f>INDEX('Not Req'!$F$4:$F$72,MATCH(MID(F27,FIND(".",F27)+1,LEN(F27)-FIND(".",F27)+1),'Not Req'!$D$4:$D$72,0))</f>
        <v>Internal (Not Req)</v>
      </c>
      <c r="F27" s="14" t="s">
        <v>286</v>
      </c>
      <c r="G27" s="12" t="s">
        <v>273</v>
      </c>
      <c r="H27" s="15" t="s">
        <v>6</v>
      </c>
    </row>
    <row r="28" spans="3:8" ht="17.25" thickBot="1" x14ac:dyDescent="0.3">
      <c r="C28" t="str">
        <f t="shared" si="0"/>
        <v>zbs_r_dmogen1</v>
      </c>
      <c r="D28" t="str">
        <f t="array" ref="D28">INDEX('Not Req'!$E$4:$E$72,MATCH(MID(F28,FIND(".",F28)+1,LEN(F28)-FIND(".",F28)+1),'Not Req'!$D$4:$D$72,0))</f>
        <v>Internal (Not Req)</v>
      </c>
      <c r="E28" t="str">
        <f>INDEX('Not Req'!$F$4:$F$72,MATCH(MID(F28,FIND(".",F28)+1,LEN(F28)-FIND(".",F28)+1),'Not Req'!$D$4:$D$72,0))</f>
        <v>Internal (Not Req)</v>
      </c>
      <c r="F28" s="14" t="s">
        <v>295</v>
      </c>
      <c r="G28" s="12" t="s">
        <v>273</v>
      </c>
      <c r="H28" s="15" t="s">
        <v>6</v>
      </c>
    </row>
    <row r="29" spans="3:8" ht="17.25" thickBot="1" x14ac:dyDescent="0.3">
      <c r="C29" t="str">
        <f t="shared" si="0"/>
        <v>zbs_ui_demo_gen1_o4</v>
      </c>
      <c r="D29" t="str">
        <f t="array" ref="D29">INDEX('Not Req'!$E$4:$E$72,MATCH(MID(F29,FIND(".",F29)+1,LEN(F29)-FIND(".",F29)+1),'Not Req'!$D$4:$D$72,0))</f>
        <v>Internal (Not Req)</v>
      </c>
      <c r="E29" t="str">
        <f>INDEX('Not Req'!$F$4:$F$72,MATCH(MID(F29,FIND(".",F29)+1,LEN(F29)-FIND(".",F29)+1),'Not Req'!$D$4:$D$72,0))</f>
        <v>Internal (Not Req)</v>
      </c>
      <c r="F29" s="14" t="s">
        <v>297</v>
      </c>
      <c r="G29" s="12" t="s">
        <v>5</v>
      </c>
      <c r="H29" s="15" t="s">
        <v>8</v>
      </c>
    </row>
    <row r="30" spans="3:8" ht="17.25" thickBot="1" x14ac:dyDescent="0.3">
      <c r="C30" t="str">
        <f t="shared" si="0"/>
        <v>zbs_ui_demo_gen1_o4_0001_g4ba</v>
      </c>
      <c r="D30" t="str">
        <f t="array" ref="D30">INDEX('Not Req'!$E$4:$E$72,MATCH(MID(F30,FIND(".",F30)+1,LEN(F30)-FIND(".",F30)+1),'Not Req'!$D$4:$D$72,0))</f>
        <v>Internal (Not Req)</v>
      </c>
      <c r="E30" t="str">
        <f>INDEX('Not Req'!$F$4:$F$72,MATCH(MID(F30,FIND(".",F30)+1,LEN(F30)-FIND(".",F30)+1),'Not Req'!$D$4:$D$72,0))</f>
        <v>Internal (Not Req)</v>
      </c>
      <c r="F30" s="14" t="s">
        <v>298</v>
      </c>
      <c r="G30" s="12" t="s">
        <v>273</v>
      </c>
      <c r="H30" s="15" t="s">
        <v>6</v>
      </c>
    </row>
    <row r="31" spans="3:8" ht="17.25" thickBot="1" x14ac:dyDescent="0.3">
      <c r="C31" t="str">
        <f t="shared" si="0"/>
        <v>zbs_ui_demo_gen1_o4_0001_g4ba_ibs</v>
      </c>
      <c r="D31" t="str">
        <f t="array" ref="D31">INDEX('Not Req'!$E$4:$E$72,MATCH(MID(F31,FIND(".",F31)+1,LEN(F31)-FIND(".",F31)+1),'Not Req'!$D$4:$D$72,0))</f>
        <v>Internal (Not Req)</v>
      </c>
      <c r="E31" t="str">
        <f>INDEX('Not Req'!$F$4:$F$72,MATCH(MID(F31,FIND(".",F31)+1,LEN(F31)-FIND(".",F31)+1),'Not Req'!$D$4:$D$72,0))</f>
        <v>Internal (Not Req)</v>
      </c>
      <c r="F31" s="17" t="s">
        <v>299</v>
      </c>
      <c r="G31" s="18" t="s">
        <v>5</v>
      </c>
      <c r="H31" s="20" t="s">
        <v>8</v>
      </c>
    </row>
  </sheetData>
  <autoFilter ref="A2:L21" xr:uid="{BAFFC07B-7E3A-4B79-9C38-04E23099946D}">
    <filterColumn colId="3">
      <filters blank="1">
        <filter val="BDEF"/>
        <filter val="Classes"/>
        <filter val="Data Definition"/>
        <filter val="Data Element"/>
        <filter val="Domain"/>
        <filter val="Metadata"/>
        <filter val="Table"/>
      </filters>
    </filterColumn>
  </autoFilter>
  <sortState xmlns:xlrd2="http://schemas.microsoft.com/office/spreadsheetml/2017/richdata2" ref="C4:H31">
    <sortCondition ref="E4:E31"/>
    <sortCondition ref="D4:D31"/>
  </sortState>
  <hyperlinks>
    <hyperlink ref="F25" r:id="rId1" tooltip="66c75469e7606ed74c9beb4cf2cc1fht.sush.xml" display="https://github.com/Xexer/abap_rap_blog/blob/main/src/zbs_demo_rap_gen1/66c75469e7606ed74c9beb4cf2cc1fht.sush.xml" xr:uid="{57CF2B18-B992-47CD-8731-257324B13094}"/>
    <hyperlink ref="G25" r:id="rId2" tooltip="Simple RAP Generator" display="https://github.com/Xexer/abap_rap_blog/commit/26eafa568c9ead9c40ed7ba86459ccffbe2f7c2d" xr:uid="{AF68A074-2091-4D15-B7E7-A1A8477FCAB2}"/>
    <hyperlink ref="F4" r:id="rId3" tooltip="package.devc.xml" display="https://github.com/Xexer/abap_rap_blog/blob/main/src/zbs_demo_rap_gen1/package.devc.xml" xr:uid="{82DE46B0-950A-408D-B79E-5DD8E86553A8}"/>
    <hyperlink ref="G4" r:id="rId4" tooltip="CDS Pattern" display="https://github.com/Xexer/abap_rap_blog/commit/a45d631d587ae01351da4acf7e95f6d426f8a2c6" xr:uid="{913C5E44-C854-4179-8BC1-493B287BCDDE}"/>
    <hyperlink ref="F21" r:id="rId5" tooltip="zbp_bs_demo_simple_gen1.clas.abap" display="https://github.com/Xexer/abap_rap_blog/blob/main/src/zbs_demo_rap_gen1/zbp_bs_demo_simple_gen1.clas.abap" xr:uid="{BBE21072-D2CC-4D30-ADDD-F08665EB8FCF}"/>
    <hyperlink ref="G21" r:id="rId6" tooltip="Simple RAP Generator" display="https://github.com/Xexer/abap_rap_blog/commit/26eafa568c9ead9c40ed7ba86459ccffbe2f7c2d" xr:uid="{FD97F5A3-4DEA-4004-9E2C-BECDE6560458}"/>
    <hyperlink ref="F22" r:id="rId7" tooltip="zbp_bs_demo_simple_gen1.clas.locals_imp.abap" display="https://github.com/Xexer/abap_rap_blog/blob/main/src/zbs_demo_rap_gen1/zbp_bs_demo_simple_gen1.clas.locals_imp.abap" xr:uid="{82C2B376-41B1-4060-9BD1-7549256CA017}"/>
    <hyperlink ref="G22" r:id="rId8" tooltip="Simple RAP Generator" display="https://github.com/Xexer/abap_rap_blog/commit/26eafa568c9ead9c40ed7ba86459ccffbe2f7c2d" xr:uid="{769013D0-70A5-4ECB-8F9C-25DFE727D184}"/>
    <hyperlink ref="F23" r:id="rId9" tooltip="zbp_bs_demo_simple_gen1.clas.xml" display="https://github.com/Xexer/abap_rap_blog/blob/main/src/zbs_demo_rap_gen1/zbp_bs_demo_simple_gen1.clas.xml" xr:uid="{22CC1619-E8C1-4BC2-A859-7FC32231994B}"/>
    <hyperlink ref="G23" r:id="rId10" tooltip="Simple RAP Generator" display="https://github.com/Xexer/abap_rap_blog/commit/26eafa568c9ead9c40ed7ba86459ccffbe2f7c2d" xr:uid="{03EA4874-E1E8-439F-B4BB-0796E6D34DA4}"/>
    <hyperlink ref="F11" r:id="rId11" tooltip="zbs_c_dmogen1.bdef.asbdef" display="https://github.com/Xexer/abap_rap_blog/blob/main/src/zbs_demo_rap_gen1/zbs_c_dmogen1.bdef.asbdef" xr:uid="{16D62D66-7C10-46E2-BD28-C7FF3C01717F}"/>
    <hyperlink ref="G11" r:id="rId12" tooltip="Simple RAP Generator" display="https://github.com/Xexer/abap_rap_blog/commit/26eafa568c9ead9c40ed7ba86459ccffbe2f7c2d" xr:uid="{2A08831C-90CC-491C-AA5A-9B8A867D3B54}"/>
    <hyperlink ref="F15" r:id="rId13" tooltip="zbs_c_dmogen1.bdef.xml" display="https://github.com/Xexer/abap_rap_blog/blob/main/src/zbs_demo_rap_gen1/zbs_c_dmogen1.bdef.xml" xr:uid="{03EB6636-8E28-44BE-BDD0-D0F82FF6F85F}"/>
    <hyperlink ref="G15" r:id="rId14" tooltip="Simple RAP Generator" display="https://github.com/Xexer/abap_rap_blog/commit/26eafa568c9ead9c40ed7ba86459ccffbe2f7c2d" xr:uid="{897E6DF3-6079-485A-9406-60CD1338FBE4}"/>
    <hyperlink ref="F13" r:id="rId15" tooltip="zbs_c_dmogen1.ddls.asddls" display="https://github.com/Xexer/abap_rap_blog/blob/main/src/zbs_demo_rap_gen1/zbs_c_dmogen1.ddls.asddls" xr:uid="{BDF0069E-D89D-4989-A916-9E1B4E5BC813}"/>
    <hyperlink ref="G13" r:id="rId16" tooltip="Simple RAP Generator" display="https://github.com/Xexer/abap_rap_blog/commit/26eafa568c9ead9c40ed7ba86459ccffbe2f7c2d" xr:uid="{5A913619-7F50-4F6D-950C-0DC2094ADF70}"/>
    <hyperlink ref="F26" r:id="rId17" tooltip="zbs_c_dmogen1.ddls.baseinfo" display="https://github.com/Xexer/abap_rap_blog/blob/main/src/zbs_demo_rap_gen1/zbs_c_dmogen1.ddls.baseinfo" xr:uid="{219D5B07-A1ED-4E5F-B875-7C2C5101B3D4}"/>
    <hyperlink ref="G26" r:id="rId18" tooltip="Simple RAP Generator" display="https://github.com/Xexer/abap_rap_blog/commit/26eafa568c9ead9c40ed7ba86459ccffbe2f7c2d" xr:uid="{37F6597E-99EB-43EC-94F3-0D51B27DB6F0}"/>
    <hyperlink ref="F17" r:id="rId19" tooltip="zbs_c_dmogen1.ddls.xml" display="https://github.com/Xexer/abap_rap_blog/blob/main/src/zbs_demo_rap_gen1/zbs_c_dmogen1.ddls.xml" xr:uid="{6C12614E-93D7-4471-9A62-85C4B29B483D}"/>
    <hyperlink ref="G17" r:id="rId20" tooltip="Simple RAP Generator" display="https://github.com/Xexer/abap_rap_blog/commit/26eafa568c9ead9c40ed7ba86459ccffbe2f7c2d" xr:uid="{B88B0C31-2C3B-4FC0-83A6-8D68B2AC95D8}"/>
    <hyperlink ref="F20" r:id="rId21" tooltip="zbs_c_dmogen1.ddlx.asddlxs" display="https://github.com/Xexer/abap_rap_blog/blob/main/src/zbs_demo_rap_gen1/zbs_c_dmogen1.ddlx.asddlxs" xr:uid="{9612D325-39D2-4862-85B1-691862A286E6}"/>
    <hyperlink ref="G20" r:id="rId22" tooltip="Simple RAP Generator" display="https://github.com/Xexer/abap_rap_blog/commit/26eafa568c9ead9c40ed7ba86459ccffbe2f7c2d" xr:uid="{DD0168BB-BC6B-4754-94AF-9156B6FB9C91}"/>
    <hyperlink ref="F19" r:id="rId23" tooltip="zbs_c_dmogen1.ddlx.xml" display="https://github.com/Xexer/abap_rap_blog/blob/main/src/zbs_demo_rap_gen1/zbs_c_dmogen1.ddlx.xml" xr:uid="{A741052A-C9CD-4BED-9775-FE90430F4956}"/>
    <hyperlink ref="G19" r:id="rId24" tooltip="Simple RAP Generator" display="https://github.com/Xexer/abap_rap_blog/commit/26eafa568c9ead9c40ed7ba86459ccffbe2f7c2d" xr:uid="{1EA667F2-AA14-4303-8F3F-1A89579079FF}"/>
    <hyperlink ref="F5" r:id="rId25" tooltip="zbs_demo_description.dtel.xml" display="https://github.com/Xexer/abap_rap_blog/blob/main/src/zbs_demo_rap_gen1/zbs_demo_description.dtel.xml" xr:uid="{8237E529-A4EB-4E86-86BB-143F0673B11F}"/>
    <hyperlink ref="G5" r:id="rId26" tooltip="Delta commit" display="https://github.com/Xexer/abap_rap_blog/commit/ba1ff039a46da25f0498cde8ef33c16307855aec" xr:uid="{DF258DD4-1D03-4856-8E19-6B622ABE82F6}"/>
    <hyperlink ref="F24" r:id="rId27" tooltip="zbs_demo_gen1.srvd.srvdsrv" display="https://github.com/Xexer/abap_rap_blog/blob/main/src/zbs_demo_rap_gen1/zbs_demo_gen1.srvd.srvdsrv" xr:uid="{D0E936B9-9BF4-490F-AA53-751CA5CD4D64}"/>
    <hyperlink ref="G24" r:id="rId28" tooltip="Simple RAP Generator" display="https://github.com/Xexer/abap_rap_blog/commit/26eafa568c9ead9c40ed7ba86459ccffbe2f7c2d" xr:uid="{69C13601-9401-41D8-9530-537045867D89}"/>
    <hyperlink ref="F27" r:id="rId29" tooltip="zbs_demo_gen1.srvd.xml" display="https://github.com/Xexer/abap_rap_blog/blob/main/src/zbs_demo_rap_gen1/zbs_demo_gen1.srvd.xml" xr:uid="{6796326E-2D27-47EB-B4BD-17456ED03434}"/>
    <hyperlink ref="G27" r:id="rId30" tooltip="Simple RAP Generator" display="https://github.com/Xexer/abap_rap_blog/commit/26eafa568c9ead9c40ed7ba86459ccffbe2f7c2d" xr:uid="{8F02B4A8-9AE1-4B9A-80A1-C510E16711AB}"/>
    <hyperlink ref="F8" r:id="rId31" tooltip="zbs_demo_key.doma.xml" display="https://github.com/Xexer/abap_rap_blog/blob/main/src/zbs_demo_rap_gen1/zbs_demo_key.doma.xml" xr:uid="{446CD803-BB7A-4A52-BC49-4CCF460E3DFE}"/>
    <hyperlink ref="G8" r:id="rId32" tooltip="Delta commit" display="https://github.com/Xexer/abap_rap_blog/commit/633bc6fbbde90066b695092640d8f95a9c8562ff" xr:uid="{82CFE616-EF6D-4A60-A128-F14C0E304334}"/>
    <hyperlink ref="F6" r:id="rId33" tooltip="zbs_demo_key.dtel.xml" display="https://github.com/Xexer/abap_rap_blog/blob/main/src/zbs_demo_rap_gen1/zbs_demo_key.dtel.xml" xr:uid="{6EE65FAC-4E60-4E68-AC4E-80E0F947A25D}"/>
    <hyperlink ref="G6" r:id="rId34" tooltip="Simple RAP Generator" display="https://github.com/Xexer/abap_rap_blog/commit/26eafa568c9ead9c40ed7ba86459ccffbe2f7c2d" xr:uid="{2E2DBFCB-EB9A-499A-9A0E-27DB1305A473}"/>
    <hyperlink ref="F7" r:id="rId35" tooltip="zbs_demo_price.dtel.xml" display="https://github.com/Xexer/abap_rap_blog/blob/main/src/zbs_demo_rap_gen1/zbs_demo_price.dtel.xml" xr:uid="{9BB03997-FB85-4DA7-AD10-A5899CB03A2A}"/>
    <hyperlink ref="G7" r:id="rId36" tooltip="Simple RAP Generator" display="https://github.com/Xexer/abap_rap_blog/commit/26eafa568c9ead9c40ed7ba86459ccffbe2f7c2d" xr:uid="{DB15A84E-C44B-46EA-9FCE-3FE373FF59C3}"/>
    <hyperlink ref="F9" r:id="rId37" tooltip="zbs_dmo_gen1.tabl.xml" display="https://github.com/Xexer/abap_rap_blog/blob/main/src/zbs_demo_rap_gen1/zbs_dmo_gen1.tabl.xml" xr:uid="{3E9C9AAE-4556-46BF-B152-D3336D6C7306}"/>
    <hyperlink ref="G9" r:id="rId38" tooltip="Simple RAP Generator" display="https://github.com/Xexer/abap_rap_blog/commit/26eafa568c9ead9c40ed7ba86459ccffbe2f7c2d" xr:uid="{EABA9308-4624-4943-BEA3-4E54E0BCF8F8}"/>
    <hyperlink ref="F10" r:id="rId39" tooltip="zbs_dmo_gen1_d.tabl.xml" display="https://github.com/Xexer/abap_rap_blog/blob/main/src/zbs_demo_rap_gen1/zbs_dmo_gen1_d.tabl.xml" xr:uid="{AB048AFC-CF97-4C0B-9448-9168523162E8}"/>
    <hyperlink ref="G10" r:id="rId40" tooltip="Simple RAP Generator" display="https://github.com/Xexer/abap_rap_blog/commit/26eafa568c9ead9c40ed7ba86459ccffbe2f7c2d" xr:uid="{955A8926-D071-4ED0-9905-5385B89700F9}"/>
    <hyperlink ref="F12" r:id="rId41" tooltip="zbs_r_dmogen1.bdef.asbdef" display="https://github.com/Xexer/abap_rap_blog/blob/main/src/zbs_demo_rap_gen1/zbs_r_dmogen1.bdef.asbdef" xr:uid="{8C1EF107-9387-4B3E-8C74-F8DD6F2D8B5D}"/>
    <hyperlink ref="G12" r:id="rId42" tooltip="Simple RAP Generator" display="https://github.com/Xexer/abap_rap_blog/commit/26eafa568c9ead9c40ed7ba86459ccffbe2f7c2d" xr:uid="{BCC496D0-1BE4-4ECF-9482-5F3E0EFDED79}"/>
    <hyperlink ref="F16" r:id="rId43" tooltip="zbs_r_dmogen1.bdef.xml" display="https://github.com/Xexer/abap_rap_blog/blob/main/src/zbs_demo_rap_gen1/zbs_r_dmogen1.bdef.xml" xr:uid="{C884D794-CEAE-46D0-A71F-605CFCE8B3CE}"/>
    <hyperlink ref="G16" r:id="rId44" tooltip="Simple RAP Generator" display="https://github.com/Xexer/abap_rap_blog/commit/26eafa568c9ead9c40ed7ba86459ccffbe2f7c2d" xr:uid="{20DE22F1-1D3E-460D-A6D0-8D2741ACEDAB}"/>
    <hyperlink ref="F14" r:id="rId45" tooltip="zbs_r_dmogen1.ddls.asddls" display="https://github.com/Xexer/abap_rap_blog/blob/main/src/zbs_demo_rap_gen1/zbs_r_dmogen1.ddls.asddls" xr:uid="{D8472F96-B30C-4EF1-880E-67444BD402EF}"/>
    <hyperlink ref="G14" r:id="rId46" tooltip="Simple RAP Generator" display="https://github.com/Xexer/abap_rap_blog/commit/26eafa568c9ead9c40ed7ba86459ccffbe2f7c2d" xr:uid="{A0005E02-E682-42DA-92F6-BA431A9465CB}"/>
    <hyperlink ref="F28" r:id="rId47" tooltip="zbs_r_dmogen1.ddls.baseinfo" display="https://github.com/Xexer/abap_rap_blog/blob/main/src/zbs_demo_rap_gen1/zbs_r_dmogen1.ddls.baseinfo" xr:uid="{E6C3F00E-89AC-4BBC-AA50-0083603EDF4A}"/>
    <hyperlink ref="G28" r:id="rId48" tooltip="Simple RAP Generator" display="https://github.com/Xexer/abap_rap_blog/commit/26eafa568c9ead9c40ed7ba86459ccffbe2f7c2d" xr:uid="{635B8646-1A4B-4104-B5B5-A0E6EC19DAB6}"/>
    <hyperlink ref="F18" r:id="rId49" tooltip="zbs_r_dmogen1.ddls.xml" display="https://github.com/Xexer/abap_rap_blog/blob/main/src/zbs_demo_rap_gen1/zbs_r_dmogen1.ddls.xml" xr:uid="{7AF2C716-5E28-4067-BEC9-8E9A9A9046AA}"/>
    <hyperlink ref="G18" r:id="rId50" tooltip="Simple RAP Generator" display="https://github.com/Xexer/abap_rap_blog/commit/26eafa568c9ead9c40ed7ba86459ccffbe2f7c2d" xr:uid="{3D1471D7-F093-46E8-BD5E-44AD1DBD9307}"/>
    <hyperlink ref="F29" r:id="rId51" tooltip="zbs_ui_demo_gen1_o4.srvb.xml" display="https://github.com/Xexer/abap_rap_blog/blob/main/src/zbs_demo_rap_gen1/zbs_ui_demo_gen1_o4.srvb.xml" xr:uid="{38C356F6-78D1-4B55-9EFC-268D096A6A2F}"/>
    <hyperlink ref="G29" r:id="rId52" tooltip="Delta commit" display="https://github.com/Xexer/abap_rap_blog/commit/f065edcdceec6d2c5f5cb0d94d4836775b8ecbab" xr:uid="{57FA0582-5AE1-4C9F-9743-D5D18A9C4E98}"/>
    <hyperlink ref="F30" r:id="rId53" tooltip="zbs_ui_demo_gen1_o4_0001_g4ba.sco2.xml" display="https://github.com/Xexer/abap_rap_blog/blob/main/src/zbs_demo_rap_gen1/zbs_ui_demo_gen1_o4_0001_g4ba.sco2.xml" xr:uid="{1087BF03-3BAB-4C15-80A4-7A895ACC9AF5}"/>
    <hyperlink ref="G30" r:id="rId54" tooltip="Simple RAP Generator" display="https://github.com/Xexer/abap_rap_blog/commit/26eafa568c9ead9c40ed7ba86459ccffbe2f7c2d" xr:uid="{665D3136-760C-4491-8F27-7F550873DEC8}"/>
    <hyperlink ref="F31" r:id="rId55" tooltip="zbs_ui_demo_gen1_o4_0001_g4ba_ibs.sia6.xml" display="https://github.com/Xexer/abap_rap_blog/blob/main/src/zbs_demo_rap_gen1/zbs_ui_demo_gen1_o4_0001_g4ba_ibs.sia6.xml" xr:uid="{F6CFF8FE-34E6-4D7F-A562-25E62B6B9F7B}"/>
    <hyperlink ref="G31" r:id="rId56" tooltip="Delta commit" display="https://github.com/Xexer/abap_rap_blog/commit/633bc6fbbde90066b695092640d8f95a9c8562ff" xr:uid="{C949A46B-F97A-4E2E-957B-07254699D66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3121B-8595-4D7E-B9F1-11C53973990F}">
  <dimension ref="A2:N26"/>
  <sheetViews>
    <sheetView topLeftCell="A4" workbookViewId="0">
      <selection activeCell="F12" sqref="F12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19.42578125" customWidth="1"/>
    <col min="6" max="6" width="45.140625" bestFit="1" customWidth="1"/>
    <col min="7" max="7" width="39.28515625" bestFit="1" customWidth="1"/>
    <col min="8" max="8" width="40.7109375" customWidth="1"/>
  </cols>
  <sheetData>
    <row r="2" spans="2:14" x14ac:dyDescent="0.25">
      <c r="B2" t="s">
        <v>97</v>
      </c>
      <c r="C2" t="s">
        <v>111</v>
      </c>
      <c r="D2" t="s">
        <v>108</v>
      </c>
      <c r="E2" t="s">
        <v>133</v>
      </c>
      <c r="F2" t="s">
        <v>112</v>
      </c>
      <c r="G2" t="s">
        <v>113</v>
      </c>
      <c r="H2" t="s">
        <v>114</v>
      </c>
    </row>
    <row r="3" spans="2:14" ht="15.75" thickBot="1" x14ac:dyDescent="0.3"/>
    <row r="4" spans="2:14" ht="17.25" thickBot="1" x14ac:dyDescent="0.3">
      <c r="B4">
        <v>1</v>
      </c>
      <c r="C4" t="str">
        <f t="shared" ref="C4:C21" si="0">LEFT(F4,FIND(".",F4)-1)</f>
        <v>c856c47aced564f51dd5eb5e0776c6ht</v>
      </c>
      <c r="D4" t="str">
        <f t="array" ref="D4">INDEX('Not Req'!$E$4:$E$72,MATCH(MID(F4,FIND(".",F4)+1,LEN(F4)-FIND(".",F4)+1),'Not Req'!$D$4:$D$72,0))</f>
        <v>Internal (Not Req)</v>
      </c>
      <c r="E4" t="str">
        <f>INDEX('Not Req'!$F$4:$F$72,MATCH(MID(F4,FIND(".",F4)+1,LEN(F4)-FIND(".",F4)+1),'Not Req'!$D$4:$D$72,0))</f>
        <v>Internal (Not Req)</v>
      </c>
      <c r="F4" s="22" t="s">
        <v>246</v>
      </c>
      <c r="G4" s="21" t="s">
        <v>247</v>
      </c>
      <c r="H4" s="23" t="s">
        <v>2</v>
      </c>
      <c r="N4" t="str" cm="1">
        <f t="array" ref="N4:N12">_xlfn.UNIQUE(C4:C21)</f>
        <v>c856c47aced564f51dd5eb5e0776c6ht</v>
      </c>
    </row>
    <row r="5" spans="2:14" ht="17.25" thickBot="1" x14ac:dyDescent="0.3">
      <c r="C5" t="str">
        <f t="shared" si="0"/>
        <v>package</v>
      </c>
      <c r="D5" t="str">
        <f t="array" ref="D5">INDEX('Not Req'!$E$4:$E$72,MATCH(MID(F5,FIND(".",F5)+1,LEN(F5)-FIND(".",F5)+1),'Not Req'!$D$4:$D$72,0))</f>
        <v>Description : Package</v>
      </c>
      <c r="E5" t="str">
        <f>INDEX('Not Req'!$F$4:$F$72,MATCH(MID(F5,FIND(".",F5)+1,LEN(F5)-FIND(".",F5)+1),'Not Req'!$D$4:$D$72,0))</f>
        <v>0. Package</v>
      </c>
      <c r="F5" s="22" t="s">
        <v>10</v>
      </c>
      <c r="G5" s="21" t="s">
        <v>247</v>
      </c>
      <c r="H5" s="23" t="s">
        <v>2</v>
      </c>
      <c r="N5" t="str">
        <v>package</v>
      </c>
    </row>
    <row r="6" spans="2:14" ht="17.25" thickBot="1" x14ac:dyDescent="0.3">
      <c r="C6" t="str">
        <f t="shared" si="0"/>
        <v>zbp_demo_company_name</v>
      </c>
      <c r="D6" t="str">
        <f t="array" ref="D6">INDEX('Not Req'!$E$4:$E$72,MATCH(MID(F6,FIND(".",F6)+1,LEN(F6)-FIND(".",F6)+1),'Not Req'!$D$4:$D$72,0))</f>
        <v>Classes</v>
      </c>
      <c r="E6" t="str">
        <f>INDEX('Not Req'!$F$4:$F$72,MATCH(MID(F6,FIND(".",F6)+1,LEN(F6)-FIND(".",F6)+1),'Not Req'!$D$4:$D$72,0))</f>
        <v>3. Source Code Library</v>
      </c>
      <c r="F6" s="22" t="s">
        <v>248</v>
      </c>
      <c r="G6" s="21" t="s">
        <v>247</v>
      </c>
      <c r="H6" s="23" t="s">
        <v>2</v>
      </c>
      <c r="N6" t="str">
        <v>zbp_demo_company_name</v>
      </c>
    </row>
    <row r="7" spans="2:14" ht="17.25" thickBot="1" x14ac:dyDescent="0.3">
      <c r="C7" t="str">
        <f t="shared" si="0"/>
        <v>zbp_demo_company_name</v>
      </c>
      <c r="D7" t="str">
        <f t="array" ref="D7">INDEX('Not Req'!$E$4:$E$72,MATCH(MID(F7,FIND(".",F7)+1,LEN(F7)-FIND(".",F7)+1),'Not Req'!$D$4:$D$72,0))</f>
        <v>Classes Local</v>
      </c>
      <c r="E7" t="str">
        <f>INDEX('Not Req'!$F$4:$F$72,MATCH(MID(F7,FIND(".",F7)+1,LEN(F7)-FIND(".",F7)+1),'Not Req'!$D$4:$D$72,0))</f>
        <v>3. Source Code Library</v>
      </c>
      <c r="F7" s="22" t="s">
        <v>249</v>
      </c>
      <c r="G7" s="21" t="s">
        <v>250</v>
      </c>
      <c r="H7" s="23" t="s">
        <v>2</v>
      </c>
      <c r="N7" t="str">
        <v>zbs_api_company_names_o2 0001</v>
      </c>
    </row>
    <row r="8" spans="2:14" ht="17.25" thickBot="1" x14ac:dyDescent="0.3">
      <c r="C8" t="str">
        <f t="shared" si="0"/>
        <v>zbp_demo_company_name</v>
      </c>
      <c r="D8" t="str">
        <f t="array" ref="D8">INDEX('Not Req'!$E$4:$E$72,MATCH(MID(F8,FIND(".",F8)+1,LEN(F8)-FIND(".",F8)+1),'Not Req'!$D$4:$D$72,0))</f>
        <v>Description : Classes</v>
      </c>
      <c r="E8" t="str">
        <f>INDEX('Not Req'!$F$4:$F$72,MATCH(MID(F8,FIND(".",F8)+1,LEN(F8)-FIND(".",F8)+1),'Not Req'!$D$4:$D$72,0))</f>
        <v>3. Source Code Library</v>
      </c>
      <c r="F8" s="22" t="s">
        <v>251</v>
      </c>
      <c r="G8" s="21" t="s">
        <v>247</v>
      </c>
      <c r="H8" s="23" t="s">
        <v>2</v>
      </c>
      <c r="N8" t="str">
        <v>zbs_api_company_names_o2</v>
      </c>
    </row>
    <row r="9" spans="2:14" ht="17.25" thickBot="1" x14ac:dyDescent="0.3">
      <c r="C9" t="str">
        <f t="shared" si="0"/>
        <v>zbs_api_company_names_o2 0001</v>
      </c>
      <c r="D9" t="str">
        <f t="array" ref="D9">INDEX('Not Req'!$E$4:$E$72,MATCH(MID(F9,FIND(".",F9)+1,LEN(F9)-FIND(".",F9)+1),'Not Req'!$D$4:$D$72,0))</f>
        <v>Service Binding API</v>
      </c>
      <c r="E9" t="str">
        <f>INDEX('Not Req'!$F$4:$F$72,MATCH(MID(F9,FIND(".",F9)+1,LEN(F9)-FIND(".",F9)+1),'Not Req'!$D$4:$D$72,0))</f>
        <v>Business Services</v>
      </c>
      <c r="F9" s="22" t="s">
        <v>252</v>
      </c>
      <c r="G9" s="21" t="s">
        <v>247</v>
      </c>
      <c r="H9" s="23" t="s">
        <v>2</v>
      </c>
      <c r="N9" t="str">
        <v>zbs_c_dmocname</v>
      </c>
    </row>
    <row r="10" spans="2:14" ht="17.25" thickBot="1" x14ac:dyDescent="0.3">
      <c r="C10" t="str">
        <f t="shared" si="0"/>
        <v>zbs_api_company_names_o2 0001</v>
      </c>
      <c r="D10">
        <f t="array" ref="D10">INDEX('Not Req'!$E$4:$E$72,MATCH(MID(F10,FIND(".",F10)+1,LEN(F10)-FIND(".",F10)+1),'Not Req'!$D$4:$D$72,0))</f>
        <v>0</v>
      </c>
      <c r="E10">
        <f>INDEX('Not Req'!$F$4:$F$72,MATCH(MID(F10,FIND(".",F10)+1,LEN(F10)-FIND(".",F10)+1),'Not Req'!$D$4:$D$72,0))</f>
        <v>0</v>
      </c>
      <c r="F10" s="22" t="s">
        <v>253</v>
      </c>
      <c r="G10" s="21" t="s">
        <v>247</v>
      </c>
      <c r="H10" s="23" t="s">
        <v>2</v>
      </c>
      <c r="N10" t="str">
        <v>zbs_demo_company_names</v>
      </c>
    </row>
    <row r="11" spans="2:14" ht="17.25" thickBot="1" x14ac:dyDescent="0.3">
      <c r="C11" t="str">
        <f t="shared" si="0"/>
        <v>zbs_api_company_names_o2</v>
      </c>
      <c r="D11" t="str">
        <f t="array" ref="D11">INDEX('Not Req'!$E$4:$E$72,MATCH(MID(F11,FIND(".",F11)+1,LEN(F11)-FIND(".",F11)+1),'Not Req'!$D$4:$D$72,0))</f>
        <v>Internal (Not Req)</v>
      </c>
      <c r="E11" t="str">
        <f>INDEX('Not Req'!$F$4:$F$72,MATCH(MID(F11,FIND(".",F11)+1,LEN(F11)-FIND(".",F11)+1),'Not Req'!$D$4:$D$72,0))</f>
        <v>Internal (Not Req)</v>
      </c>
      <c r="F11" s="22" t="s">
        <v>254</v>
      </c>
      <c r="G11" s="21" t="s">
        <v>247</v>
      </c>
      <c r="H11" s="23" t="s">
        <v>2</v>
      </c>
      <c r="N11" t="str">
        <v>zbs_dmo_cname</v>
      </c>
    </row>
    <row r="12" spans="2:14" ht="17.25" thickBot="1" x14ac:dyDescent="0.3">
      <c r="C12" t="str">
        <f t="shared" si="0"/>
        <v>zbs_c_dmocname</v>
      </c>
      <c r="D12" t="str">
        <f t="array" ref="D12">INDEX('Not Req'!$E$4:$E$72,MATCH(MID(F12,FIND(".",F12)+1,LEN(F12)-FIND(".",F12)+1),'Not Req'!$D$4:$D$72,0))</f>
        <v>BDEF</v>
      </c>
      <c r="E12" t="str">
        <f>INDEX('Not Req'!$F$4:$F$72,MATCH(MID(F12,FIND(".",F12)+1,LEN(F12)-FIND(".",F12)+1),'Not Req'!$D$4:$D$72,0))</f>
        <v>2. CDS</v>
      </c>
      <c r="F12" s="22" t="s">
        <v>255</v>
      </c>
      <c r="G12" s="21" t="s">
        <v>250</v>
      </c>
      <c r="H12" s="23" t="s">
        <v>2</v>
      </c>
      <c r="N12" t="str">
        <v>zbs_i_dmocname</v>
      </c>
    </row>
    <row r="13" spans="2:14" ht="17.25" thickBot="1" x14ac:dyDescent="0.3">
      <c r="C13" t="str">
        <f t="shared" si="0"/>
        <v>zbs_c_dmocname</v>
      </c>
      <c r="D13" t="str">
        <f t="array" ref="D13">INDEX('Not Req'!$E$4:$E$72,MATCH(MID(F13,FIND(".",F13)+1,LEN(F13)-FIND(".",F13)+1),'Not Req'!$D$4:$D$72,0))</f>
        <v>Description : BDEF</v>
      </c>
      <c r="E13" t="str">
        <f>INDEX('Not Req'!$F$4:$F$72,MATCH(MID(F13,FIND(".",F13)+1,LEN(F13)-FIND(".",F13)+1),'Not Req'!$D$4:$D$72,0))</f>
        <v>2. CDS</v>
      </c>
      <c r="F13" s="22" t="s">
        <v>256</v>
      </c>
      <c r="G13" s="21" t="s">
        <v>247</v>
      </c>
      <c r="H13" s="23" t="s">
        <v>2</v>
      </c>
    </row>
    <row r="14" spans="2:14" ht="17.25" thickBot="1" x14ac:dyDescent="0.3">
      <c r="C14" t="str">
        <f t="shared" si="0"/>
        <v>zbs_c_dmocname</v>
      </c>
      <c r="D14" t="str">
        <f t="array" ref="D14">INDEX('Not Req'!$E$4:$E$72,MATCH(MID(F14,FIND(".",F14)+1,LEN(F14)-FIND(".",F14)+1),'Not Req'!$D$4:$D$72,0))</f>
        <v>Data Definition</v>
      </c>
      <c r="E14" t="str">
        <f>INDEX('Not Req'!$F$4:$F$72,MATCH(MID(F14,FIND(".",F14)+1,LEN(F14)-FIND(".",F14)+1),'Not Req'!$D$4:$D$72,0))</f>
        <v>2. CDS</v>
      </c>
      <c r="F14" s="22" t="s">
        <v>257</v>
      </c>
      <c r="G14" s="21" t="s">
        <v>247</v>
      </c>
      <c r="H14" s="23" t="s">
        <v>2</v>
      </c>
    </row>
    <row r="15" spans="2:14" ht="17.25" thickBot="1" x14ac:dyDescent="0.3">
      <c r="C15" t="str">
        <f t="shared" si="0"/>
        <v>zbs_c_dmocname</v>
      </c>
      <c r="D15" t="str">
        <f t="array" ref="D15">INDEX('Not Req'!$E$4:$E$72,MATCH(MID(F15,FIND(".",F15)+1,LEN(F15)-FIND(".",F15)+1),'Not Req'!$D$4:$D$72,0))</f>
        <v>Internal (Not Req)</v>
      </c>
      <c r="E15" t="str">
        <f>INDEX('Not Req'!$F$4:$F$72,MATCH(MID(F15,FIND(".",F15)+1,LEN(F15)-FIND(".",F15)+1),'Not Req'!$D$4:$D$72,0))</f>
        <v>Internal (Not Req)</v>
      </c>
      <c r="F15" s="22" t="s">
        <v>258</v>
      </c>
      <c r="G15" s="21" t="s">
        <v>247</v>
      </c>
      <c r="H15" s="23" t="s">
        <v>2</v>
      </c>
    </row>
    <row r="16" spans="2:14" ht="17.25" thickBot="1" x14ac:dyDescent="0.3">
      <c r="C16" t="str">
        <f t="shared" si="0"/>
        <v>zbs_c_dmocname</v>
      </c>
      <c r="D16" t="str">
        <f t="array" ref="D16">INDEX('Not Req'!$E$4:$E$72,MATCH(MID(F16,FIND(".",F16)+1,LEN(F16)-FIND(".",F16)+1),'Not Req'!$D$4:$D$72,0))</f>
        <v>Description : Data Definition</v>
      </c>
      <c r="E16" t="str">
        <f>INDEX('Not Req'!$F$4:$F$72,MATCH(MID(F16,FIND(".",F16)+1,LEN(F16)-FIND(".",F16)+1),'Not Req'!$D$4:$D$72,0))</f>
        <v>2. CDS</v>
      </c>
      <c r="F16" s="22" t="s">
        <v>259</v>
      </c>
      <c r="G16" s="21" t="s">
        <v>247</v>
      </c>
      <c r="H16" s="23" t="s">
        <v>2</v>
      </c>
    </row>
    <row r="17" spans="1:8" ht="17.25" thickBot="1" x14ac:dyDescent="0.3">
      <c r="C17" t="str">
        <f t="shared" si="0"/>
        <v>zbs_demo_company_names</v>
      </c>
      <c r="D17" t="str">
        <f t="array" ref="D17">INDEX('Not Req'!$E$4:$E$72,MATCH(MID(F17,FIND(".",F17)+1,LEN(F17)-FIND(".",F17)+1),'Not Req'!$D$4:$D$72,0))</f>
        <v>Service Definition</v>
      </c>
      <c r="E17" t="str">
        <f>INDEX('Not Req'!$F$4:$F$72,MATCH(MID(F17,FIND(".",F17)+1,LEN(F17)-FIND(".",F17)+1),'Not Req'!$D$4:$D$72,0))</f>
        <v>Business Services</v>
      </c>
      <c r="F17" s="22" t="s">
        <v>234</v>
      </c>
      <c r="G17" s="21" t="s">
        <v>247</v>
      </c>
      <c r="H17" s="23" t="s">
        <v>2</v>
      </c>
    </row>
    <row r="18" spans="1:8" ht="17.25" thickBot="1" x14ac:dyDescent="0.3">
      <c r="C18" t="str">
        <f t="shared" si="0"/>
        <v>zbs_demo_company_names</v>
      </c>
      <c r="D18" t="str">
        <f t="array" ref="D18">INDEX('Not Req'!$E$4:$E$72,MATCH(MID(F18,FIND(".",F18)+1,LEN(F18)-FIND(".",F18)+1),'Not Req'!$D$4:$D$72,0))</f>
        <v>Internal (Not Req)</v>
      </c>
      <c r="E18" t="str">
        <f>INDEX('Not Req'!$F$4:$F$72,MATCH(MID(F18,FIND(".",F18)+1,LEN(F18)-FIND(".",F18)+1),'Not Req'!$D$4:$D$72,0))</f>
        <v>Internal (Not Req)</v>
      </c>
      <c r="F18" s="22" t="s">
        <v>235</v>
      </c>
      <c r="G18" s="21" t="s">
        <v>247</v>
      </c>
      <c r="H18" s="23" t="s">
        <v>2</v>
      </c>
    </row>
    <row r="19" spans="1:8" ht="17.25" thickBot="1" x14ac:dyDescent="0.3">
      <c r="C19" t="str">
        <f t="shared" si="0"/>
        <v>zbs_dmo_cname</v>
      </c>
      <c r="D19" t="str">
        <f t="array" ref="D19">INDEX('Not Req'!$E$4:$E$72,MATCH(MID(F19,FIND(".",F19)+1,LEN(F19)-FIND(".",F19)+1),'Not Req'!$D$4:$D$72,0))</f>
        <v>Table</v>
      </c>
      <c r="E19" t="str">
        <f>INDEX('Not Req'!$F$4:$F$72,MATCH(MID(F19,FIND(".",F19)+1,LEN(F19)-FIND(".",F19)+1),'Not Req'!$D$4:$D$72,0))</f>
        <v>1. Dictionary</v>
      </c>
      <c r="F19" s="22" t="s">
        <v>260</v>
      </c>
      <c r="G19" s="21" t="s">
        <v>261</v>
      </c>
      <c r="H19" s="23" t="s">
        <v>2</v>
      </c>
    </row>
    <row r="20" spans="1:8" ht="17.25" thickBot="1" x14ac:dyDescent="0.3">
      <c r="C20" t="str">
        <f t="shared" si="0"/>
        <v>zbs_i_dmocname</v>
      </c>
      <c r="D20" t="str">
        <f t="array" ref="D20">INDEX('Not Req'!$E$4:$E$72,MATCH(MID(F20,FIND(".",F20)+1,LEN(F20)-FIND(".",F20)+1),'Not Req'!$D$4:$D$72,0))</f>
        <v>BDEF</v>
      </c>
      <c r="E20" t="str">
        <f>INDEX('Not Req'!$F$4:$F$72,MATCH(MID(F20,FIND(".",F20)+1,LEN(F20)-FIND(".",F20)+1),'Not Req'!$D$4:$D$72,0))</f>
        <v>2. CDS</v>
      </c>
      <c r="F20" s="22" t="s">
        <v>262</v>
      </c>
      <c r="G20" s="21" t="s">
        <v>250</v>
      </c>
      <c r="H20" s="23" t="s">
        <v>2</v>
      </c>
    </row>
    <row r="21" spans="1:8" ht="17.25" thickBot="1" x14ac:dyDescent="0.3">
      <c r="C21" t="str">
        <f t="shared" si="0"/>
        <v>zbs_i_dmocname</v>
      </c>
      <c r="D21" t="str">
        <f t="array" ref="D21">INDEX('Not Req'!$E$4:$E$72,MATCH(MID(F21,FIND(".",F21)+1,LEN(F21)-FIND(".",F21)+1),'Not Req'!$D$4:$D$72,0))</f>
        <v>Description : BDEF</v>
      </c>
      <c r="E21" t="str">
        <f>INDEX('Not Req'!$F$4:$F$72,MATCH(MID(F21,FIND(".",F21)+1,LEN(F21)-FIND(".",F21)+1),'Not Req'!$D$4:$D$72,0))</f>
        <v>2. CDS</v>
      </c>
      <c r="F21" s="22" t="s">
        <v>263</v>
      </c>
      <c r="G21" s="21" t="s">
        <v>247</v>
      </c>
      <c r="H21" s="23" t="s">
        <v>2</v>
      </c>
    </row>
    <row r="22" spans="1:8" ht="17.25" thickBot="1" x14ac:dyDescent="0.3">
      <c r="C22" t="str">
        <f t="shared" ref="C22:C26" si="1">LEFT(F22,FIND(".",F22)-1)</f>
        <v>zbs_i_dmocname</v>
      </c>
      <c r="D22" t="str">
        <f t="array" ref="D22">INDEX('Not Req'!$E$4:$E$72,MATCH(MID(F22,FIND(".",F22)+1,LEN(F22)-FIND(".",F22)+1),'Not Req'!$D$4:$D$72,0))</f>
        <v>Data Definition</v>
      </c>
      <c r="E22" t="str">
        <f>INDEX('Not Req'!$F$4:$F$72,MATCH(MID(F22,FIND(".",F22)+1,LEN(F22)-FIND(".",F22)+1),'Not Req'!$D$4:$D$72,0))</f>
        <v>2. CDS</v>
      </c>
      <c r="F22" s="22" t="s">
        <v>264</v>
      </c>
      <c r="G22" s="21" t="s">
        <v>247</v>
      </c>
      <c r="H22" s="23" t="s">
        <v>2</v>
      </c>
    </row>
    <row r="23" spans="1:8" ht="17.25" thickBot="1" x14ac:dyDescent="0.3">
      <c r="C23" t="str">
        <f t="shared" si="1"/>
        <v>zbs_i_dmocname</v>
      </c>
      <c r="D23" t="str">
        <f t="array" ref="D23">INDEX('Not Req'!$E$4:$E$72,MATCH(MID(F23,FIND(".",F23)+1,LEN(F23)-FIND(".",F23)+1),'Not Req'!$D$4:$D$72,0))</f>
        <v>Internal (Not Req)</v>
      </c>
      <c r="E23" t="str">
        <f>INDEX('Not Req'!$F$4:$F$72,MATCH(MID(F23,FIND(".",F23)+1,LEN(F23)-FIND(".",F23)+1),'Not Req'!$D$4:$D$72,0))</f>
        <v>Internal (Not Req)</v>
      </c>
      <c r="F23" s="22" t="s">
        <v>265</v>
      </c>
      <c r="G23" s="21" t="s">
        <v>247</v>
      </c>
      <c r="H23" s="23" t="s">
        <v>2</v>
      </c>
    </row>
    <row r="24" spans="1:8" ht="17.25" thickBot="1" x14ac:dyDescent="0.3">
      <c r="C24" t="str">
        <f t="shared" si="1"/>
        <v>zbs_i_dmocname</v>
      </c>
      <c r="D24" t="str">
        <f t="array" ref="D24">INDEX('Not Req'!$E$4:$E$72,MATCH(MID(F24,FIND(".",F24)+1,LEN(F24)-FIND(".",F24)+1),'Not Req'!$D$4:$D$72,0))</f>
        <v>Description : Data Definition</v>
      </c>
      <c r="E24" t="str">
        <f>INDEX('Not Req'!$F$4:$F$72,MATCH(MID(F24,FIND(".",F24)+1,LEN(F24)-FIND(".",F24)+1),'Not Req'!$D$4:$D$72,0))</f>
        <v>2. CDS</v>
      </c>
      <c r="F24" s="16" t="s">
        <v>266</v>
      </c>
      <c r="G24" s="13" t="s">
        <v>247</v>
      </c>
      <c r="H24" s="19" t="s">
        <v>2</v>
      </c>
    </row>
    <row r="25" spans="1:8" ht="17.25" thickBot="1" x14ac:dyDescent="0.3">
      <c r="C25" t="str">
        <f t="shared" si="1"/>
        <v>zcl_bs_demo_rebuild_intf_data</v>
      </c>
      <c r="D25" t="str">
        <f t="array" ref="D25">INDEX('Not Req'!$E$4:$E$72,MATCH(MID(F25,FIND(".",F25)+1,LEN(F25)-FIND(".",F25)+1),'Not Req'!$D$4:$D$72,0))</f>
        <v>Classes</v>
      </c>
      <c r="E25" t="str">
        <f>INDEX('Not Req'!$F$4:$F$72,MATCH(MID(F25,FIND(".",F25)+1,LEN(F25)-FIND(".",F25)+1),'Not Req'!$D$4:$D$72,0))</f>
        <v>3. Source Code Library</v>
      </c>
      <c r="F25" s="22" t="s">
        <v>267</v>
      </c>
      <c r="G25" s="21" t="s">
        <v>247</v>
      </c>
      <c r="H25" s="23" t="s">
        <v>2</v>
      </c>
    </row>
    <row r="26" spans="1:8" ht="17.25" thickBot="1" x14ac:dyDescent="0.3">
      <c r="A26" t="s">
        <v>97</v>
      </c>
      <c r="B26" t="s">
        <v>97</v>
      </c>
      <c r="C26" t="str">
        <f t="shared" si="1"/>
        <v>zcl_bs_demo_rebuild_intf_data</v>
      </c>
      <c r="D26" t="str">
        <f t="array" ref="D26">INDEX('Not Req'!$E$4:$E$72,MATCH(MID(F26,FIND(".",F26)+1,LEN(F26)-FIND(".",F26)+1),'Not Req'!$D$4:$D$72,0))</f>
        <v>Description : Classes</v>
      </c>
      <c r="E26" t="str">
        <f>INDEX('Not Req'!$F$4:$F$72,MATCH(MID(F26,FIND(".",F26)+1,LEN(F26)-FIND(".",F26)+1),'Not Req'!$D$4:$D$72,0))</f>
        <v>3. Source Code Library</v>
      </c>
      <c r="F26" s="24" t="s">
        <v>268</v>
      </c>
      <c r="G26" s="25" t="s">
        <v>247</v>
      </c>
      <c r="H26" s="26" t="s">
        <v>2</v>
      </c>
    </row>
  </sheetData>
  <autoFilter ref="A2:L21" xr:uid="{BAFFC07B-7E3A-4B79-9C38-04E23099946D}"/>
  <hyperlinks>
    <hyperlink ref="F4" r:id="rId1" tooltip="c856c47aced564f51dd5eb5e0776c6ht.sush.xml" display="https://github.com/Xexer/abap_on_premise/blob/main/src/zbs_test_interface_odata/c856c47aced564f51dd5eb5e0776c6ht.sush.xml" xr:uid="{1823EBF3-AFCE-4724-9DD5-D70F1D173B41}"/>
    <hyperlink ref="G4" r:id="rId2" tooltip="OData interface" display="https://github.com/Xexer/abap_on_premise/commit/2abacf431221b301f3264d1d70baad5bb555f594" xr:uid="{0897CAD6-41B4-431C-AD4B-9FA629DCD7BF}"/>
    <hyperlink ref="F5" r:id="rId3" tooltip="package.devc.xml" display="https://github.com/Xexer/abap_on_premise/blob/main/src/zbs_test_interface_odata/package.devc.xml" xr:uid="{41ECCFCB-3B0D-4645-8238-D876CD4038BC}"/>
    <hyperlink ref="G5" r:id="rId4" tooltip="OData interface" display="https://github.com/Xexer/abap_on_premise/commit/2abacf431221b301f3264d1d70baad5bb555f594" xr:uid="{9958EC42-1B36-4885-A1BF-5419AB73AD19}"/>
    <hyperlink ref="F6" r:id="rId5" tooltip="zbp_demo_company_name.clas.abap" display="https://github.com/Xexer/abap_on_premise/blob/main/src/zbs_test_interface_odata/zbp_demo_company_name.clas.abap" xr:uid="{405AA8C4-4E73-46F9-A497-224715677A07}"/>
    <hyperlink ref="G6" r:id="rId6" tooltip="OData interface" display="https://github.com/Xexer/abap_on_premise/commit/2abacf431221b301f3264d1d70baad5bb555f594" xr:uid="{4C053128-D14F-42C8-BC3B-5E056B11D241}"/>
    <hyperlink ref="F7" r:id="rId7" tooltip="zbp_demo_company_name.clas.locals_imp.abap" display="https://github.com/Xexer/abap_on_premise/blob/main/src/zbs_test_interface_odata/zbp_demo_company_name.clas.locals_imp.abap" xr:uid="{B853A1FF-62CC-4CA5-B2FB-E2AD14671A2F}"/>
    <hyperlink ref="G7" r:id="rId8" tooltip="Removed function" display="https://github.com/Xexer/abap_on_premise/commit/90dd08f738eea760d828024f351f59b6b99b49b0" xr:uid="{CA7E35C0-8446-4210-B286-5E5DDEEFD836}"/>
    <hyperlink ref="F8" r:id="rId9" tooltip="zbp_demo_company_name.clas.xml" display="https://github.com/Xexer/abap_on_premise/blob/main/src/zbs_test_interface_odata/zbp_demo_company_name.clas.xml" xr:uid="{2D95E454-AAD9-44D1-B731-A41BD02EBF84}"/>
    <hyperlink ref="G8" r:id="rId10" tooltip="OData interface" display="https://github.com/Xexer/abap_on_premise/commit/2abacf431221b301f3264d1d70baad5bb555f594" xr:uid="{4049925B-2E7B-43EA-8697-A6EDC7808F0F}"/>
    <hyperlink ref="F9" r:id="rId11" tooltip="zbs_api_company_names_o2           0001.iwsv.xml" display="https://github.com/Xexer/abap_on_premise/blob/main/src/zbs_test_interface_odata/zbs_api_company_names_o2           0001.iwsv.xml" xr:uid="{C6DC1BF5-65B2-4FB4-93DC-69AEFB14BC0E}"/>
    <hyperlink ref="G9" r:id="rId12" tooltip="OData interface" display="https://github.com/Xexer/abap_on_premise/commit/2abacf431221b301f3264d1d70baad5bb555f594" xr:uid="{DC93BC0A-5116-4BCE-B628-2EB3433912CD}"/>
    <hyperlink ref="F10" r:id="rId13" tooltip="zbs_api_company_names_o2        0001.iwmo.xml" display="https://github.com/Xexer/abap_on_premise/blob/main/src/zbs_test_interface_odata/zbs_api_company_names_o2        0001.iwmo.xml" xr:uid="{BF11C6F3-9B0C-450E-BB70-C7EF0E2B6EE6}"/>
    <hyperlink ref="G10" r:id="rId14" tooltip="OData interface" display="https://github.com/Xexer/abap_on_premise/commit/2abacf431221b301f3264d1d70baad5bb555f594" xr:uid="{0715D788-B855-4DC4-9A79-FF626F6977F7}"/>
    <hyperlink ref="F11" r:id="rId15" tooltip="zbs_api_company_names_o2.srvb.xml" display="https://github.com/Xexer/abap_on_premise/blob/main/src/zbs_test_interface_odata/zbs_api_company_names_o2.srvb.xml" xr:uid="{3775E0ED-9073-4BF8-8E6F-B22CA3952560}"/>
    <hyperlink ref="G11" r:id="rId16" tooltip="OData interface" display="https://github.com/Xexer/abap_on_premise/commit/2abacf431221b301f3264d1d70baad5bb555f594" xr:uid="{C32B7FEA-4D7B-41FF-84CD-C6831D244BB4}"/>
    <hyperlink ref="F12" r:id="rId17" tooltip="zbs_c_dmocname.bdef.asbdef" display="https://github.com/Xexer/abap_on_premise/blob/main/src/zbs_test_interface_odata/zbs_c_dmocname.bdef.asbdef" xr:uid="{82B3AD21-25E6-4328-999C-AE4647444F6D}"/>
    <hyperlink ref="G12" r:id="rId18" tooltip="Removed function" display="https://github.com/Xexer/abap_on_premise/commit/90dd08f738eea760d828024f351f59b6b99b49b0" xr:uid="{D45F6A0A-B7BD-4E86-841A-4EFE554CE984}"/>
    <hyperlink ref="F13" r:id="rId19" tooltip="zbs_c_dmocname.bdef.xml" display="https://github.com/Xexer/abap_on_premise/blob/main/src/zbs_test_interface_odata/zbs_c_dmocname.bdef.xml" xr:uid="{324E45DF-14FA-499E-9BF4-9A93313106C4}"/>
    <hyperlink ref="G13" r:id="rId20" tooltip="OData interface" display="https://github.com/Xexer/abap_on_premise/commit/2abacf431221b301f3264d1d70baad5bb555f594" xr:uid="{7109A791-1D69-4CC2-9497-2E730D2F84F5}"/>
    <hyperlink ref="F14" r:id="rId21" tooltip="zbs_c_dmocname.ddls.asddls" display="https://github.com/Xexer/abap_on_premise/blob/main/src/zbs_test_interface_odata/zbs_c_dmocname.ddls.asddls" xr:uid="{5196BAA0-9496-4C80-8994-C45C2F3B2BB9}"/>
    <hyperlink ref="G14" r:id="rId22" tooltip="OData interface" display="https://github.com/Xexer/abap_on_premise/commit/2abacf431221b301f3264d1d70baad5bb555f594" xr:uid="{680E61A9-7D75-4690-B283-0F428EA8F4F2}"/>
    <hyperlink ref="F15" r:id="rId23" tooltip="zbs_c_dmocname.ddls.baseinfo" display="https://github.com/Xexer/abap_on_premise/blob/main/src/zbs_test_interface_odata/zbs_c_dmocname.ddls.baseinfo" xr:uid="{EA52DCB4-CCC9-43BB-9F7B-574C3ADF5CA3}"/>
    <hyperlink ref="G15" r:id="rId24" tooltip="OData interface" display="https://github.com/Xexer/abap_on_premise/commit/2abacf431221b301f3264d1d70baad5bb555f594" xr:uid="{5D7ACC28-6B5E-4A82-9C48-23F0CBB4EA99}"/>
    <hyperlink ref="F16" r:id="rId25" tooltip="zbs_c_dmocname.ddls.xml" display="https://github.com/Xexer/abap_on_premise/blob/main/src/zbs_test_interface_odata/zbs_c_dmocname.ddls.xml" xr:uid="{856ACD43-311C-41CC-B616-6560717AC816}"/>
    <hyperlink ref="G16" r:id="rId26" tooltip="OData interface" display="https://github.com/Xexer/abap_on_premise/commit/2abacf431221b301f3264d1d70baad5bb555f594" xr:uid="{55C50225-6D64-446F-8B34-8953F1DBD286}"/>
    <hyperlink ref="F17" r:id="rId27" tooltip="zbs_demo_company_names.srvd.srvdsrv" display="https://github.com/Xexer/abap_on_premise/blob/main/src/zbs_test_interface_odata/zbs_demo_company_names.srvd.srvdsrv" xr:uid="{3E87CCB3-F616-4163-B422-800F9F39F841}"/>
    <hyperlink ref="G17" r:id="rId28" tooltip="OData interface" display="https://github.com/Xexer/abap_on_premise/commit/2abacf431221b301f3264d1d70baad5bb555f594" xr:uid="{11F0C34D-7E69-49E2-9EE8-67A14EB0317C}"/>
    <hyperlink ref="F18" r:id="rId29" tooltip="zbs_demo_company_names.srvd.xml" display="https://github.com/Xexer/abap_on_premise/blob/main/src/zbs_test_interface_odata/zbs_demo_company_names.srvd.xml" xr:uid="{D30B3B66-F55D-403C-9AD0-7F7717DBD998}"/>
    <hyperlink ref="G18" r:id="rId30" tooltip="OData interface" display="https://github.com/Xexer/abap_on_premise/commit/2abacf431221b301f3264d1d70baad5bb555f594" xr:uid="{845FD249-EC59-4A75-9711-3AB6EE92CA65}"/>
    <hyperlink ref="F19" r:id="rId31" tooltip="zbs_dmo_cname.tabl.xml" display="https://github.com/Xexer/abap_on_premise/blob/main/src/zbs_test_interface_odata/zbs_dmo_cname.tabl.xml" xr:uid="{0C489662-E66B-4583-A033-68978A78ABC4}"/>
    <hyperlink ref="G19" r:id="rId32" tooltip="Fixed complex type" display="https://github.com/Xexer/abap_on_premise/commit/24e62224fd49f16251a44adefee356676df1a3c2" xr:uid="{2C1790B9-B604-49F3-80A9-8D6BC39495F6}"/>
    <hyperlink ref="F20" r:id="rId33" tooltip="zbs_i_dmocname.bdef.asbdef" display="https://github.com/Xexer/abap_on_premise/blob/main/src/zbs_test_interface_odata/zbs_i_dmocname.bdef.asbdef" xr:uid="{0D6AA6F4-7210-46F4-A4BB-41D35BD5FFD7}"/>
    <hyperlink ref="G20" r:id="rId34" tooltip="Removed function" display="https://github.com/Xexer/abap_on_premise/commit/90dd08f738eea760d828024f351f59b6b99b49b0" xr:uid="{5FD6D523-0AEC-4435-AEAD-B85D6B496255}"/>
    <hyperlink ref="F21" r:id="rId35" tooltip="zbs_i_dmocname.bdef.xml" display="https://github.com/Xexer/abap_on_premise/blob/main/src/zbs_test_interface_odata/zbs_i_dmocname.bdef.xml" xr:uid="{369A01ED-5AA0-49A5-912C-2C76976CABBC}"/>
    <hyperlink ref="G21" r:id="rId36" tooltip="OData interface" display="https://github.com/Xexer/abap_on_premise/commit/2abacf431221b301f3264d1d70baad5bb555f594" xr:uid="{071E492B-6D27-4A34-9FA5-021876781D14}"/>
    <hyperlink ref="F22" r:id="rId37" tooltip="zbs_i_dmocname.ddls.asddls" display="https://github.com/Xexer/abap_on_premise/blob/main/src/zbs_test_interface_odata/zbs_i_dmocname.ddls.asddls" xr:uid="{A65CEA7B-A382-4441-84F8-46473D05F620}"/>
    <hyperlink ref="G22" r:id="rId38" tooltip="OData interface" display="https://github.com/Xexer/abap_on_premise/commit/2abacf431221b301f3264d1d70baad5bb555f594" xr:uid="{626025BB-88BF-429B-BE1C-60AD95D5CC24}"/>
    <hyperlink ref="F23" r:id="rId39" tooltip="zbs_i_dmocname.ddls.baseinfo" display="https://github.com/Xexer/abap_on_premise/blob/main/src/zbs_test_interface_odata/zbs_i_dmocname.ddls.baseinfo" xr:uid="{FA0367F8-CFB1-447F-A80A-6D71B574589E}"/>
    <hyperlink ref="G23" r:id="rId40" tooltip="OData interface" display="https://github.com/Xexer/abap_on_premise/commit/2abacf431221b301f3264d1d70baad5bb555f594" xr:uid="{C8EDECEC-C8F0-4992-A9FE-01C3C0F2B525}"/>
    <hyperlink ref="F24" r:id="rId41" tooltip="zbs_i_dmocname.ddls.xml" display="https://github.com/Xexer/abap_on_premise/blob/main/src/zbs_test_interface_odata/zbs_i_dmocname.ddls.xml" xr:uid="{73B0B30D-2BC1-4D63-9466-804EC2476C29}"/>
    <hyperlink ref="G24" r:id="rId42" tooltip="OData interface" display="https://github.com/Xexer/abap_on_premise/commit/2abacf431221b301f3264d1d70baad5bb555f594" xr:uid="{2C962EF4-06E0-442D-8742-6FF05A7F4792}"/>
    <hyperlink ref="F25" r:id="rId43" tooltip="zcl_bs_demo_rebuild_intf_data.clas.abap" display="https://github.com/Xexer/abap_on_premise/blob/main/src/zbs_test_interface_odata/zcl_bs_demo_rebuild_intf_data.clas.abap" xr:uid="{DE3604D8-D302-4D92-939A-31CD541C9D57}"/>
    <hyperlink ref="G25" r:id="rId44" tooltip="OData interface" display="https://github.com/Xexer/abap_on_premise/commit/2abacf431221b301f3264d1d70baad5bb555f594" xr:uid="{7937E2C3-7EAC-4D03-9B14-4A40A234FC36}"/>
    <hyperlink ref="F26" r:id="rId45" tooltip="zcl_bs_demo_rebuild_intf_data.clas.xml" display="https://github.com/Xexer/abap_on_premise/blob/main/src/zbs_test_interface_odata/zcl_bs_demo_rebuild_intf_data.clas.xml" xr:uid="{935A10DE-7BDC-4D6B-969F-BBC13FA89365}"/>
    <hyperlink ref="G26" r:id="rId46" tooltip="OData interface" display="https://github.com/Xexer/abap_on_premise/commit/2abacf431221b301f3264d1d70baad5bb555f594" xr:uid="{5971BF10-53A0-43E3-98D1-BD2FC881F96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D4E1E-5D4F-42D4-A796-E09E4D5587F4}">
  <sheetPr filterMode="1"/>
  <dimension ref="A2:N21"/>
  <sheetViews>
    <sheetView workbookViewId="0">
      <selection activeCell="F31" sqref="F31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19.42578125" customWidth="1"/>
    <col min="6" max="6" width="45.140625" bestFit="1" customWidth="1"/>
    <col min="7" max="7" width="39.28515625" bestFit="1" customWidth="1"/>
    <col min="8" max="8" width="40.7109375" customWidth="1"/>
  </cols>
  <sheetData>
    <row r="2" spans="2:14" x14ac:dyDescent="0.25">
      <c r="B2" t="s">
        <v>97</v>
      </c>
      <c r="C2" t="s">
        <v>111</v>
      </c>
      <c r="D2" t="s">
        <v>108</v>
      </c>
      <c r="E2" t="s">
        <v>133</v>
      </c>
      <c r="F2" t="s">
        <v>112</v>
      </c>
      <c r="G2" t="s">
        <v>113</v>
      </c>
      <c r="H2" t="s">
        <v>114</v>
      </c>
    </row>
    <row r="3" spans="2:14" ht="15.75" thickBot="1" x14ac:dyDescent="0.3"/>
    <row r="4" spans="2:14" ht="17.25" hidden="1" thickBot="1" x14ac:dyDescent="0.3">
      <c r="B4">
        <v>1</v>
      </c>
      <c r="C4" t="str">
        <f t="shared" ref="C4:C21" si="0">LEFT(F4,FIND(".",F4)-1)</f>
        <v>package</v>
      </c>
      <c r="D4" t="str">
        <f t="array" ref="D4">INDEX('Not Req'!$E$4:$E$72,MATCH(MID(F4,FIND(".",F4)+1,LEN(F4)-FIND(".",F4)+1),'Not Req'!$D$4:$D$72,0))</f>
        <v>Description : Package</v>
      </c>
      <c r="E4" t="str">
        <f>INDEX('Not Req'!$F$4:$F$72,MATCH(MID(F4,FIND(".",F4)+1,LEN(F4)-FIND(".",F4)+1),'Not Req'!$D$4:$D$72,0))</f>
        <v>0. Package</v>
      </c>
      <c r="F4" s="14" t="s">
        <v>10</v>
      </c>
      <c r="G4" s="12" t="s">
        <v>11</v>
      </c>
      <c r="H4" s="15" t="s">
        <v>12</v>
      </c>
      <c r="N4" t="str" cm="1">
        <f t="array" ref="N4:N13">_xlfn.UNIQUE(C4:C21)</f>
        <v>package</v>
      </c>
    </row>
    <row r="5" spans="2:14" ht="17.25" thickBot="1" x14ac:dyDescent="0.3">
      <c r="C5" t="str">
        <f t="shared" si="0"/>
        <v>zbs_r_rapcustomcompanynames</v>
      </c>
      <c r="D5" t="str">
        <f t="array" ref="D5">INDEX('Not Req'!$E$4:$E$72,MATCH(MID(F5,FIND(".",F5)+1,LEN(F5)-FIND(".",F5)+1),'Not Req'!$D$4:$D$72,0))</f>
        <v>BDEF</v>
      </c>
      <c r="E5" t="str">
        <f>INDEX('Not Req'!$F$4:$F$72,MATCH(MID(F5,FIND(".",F5)+1,LEN(F5)-FIND(".",F5)+1),'Not Req'!$D$4:$D$72,0))</f>
        <v>2. CDS</v>
      </c>
      <c r="F5" s="14" t="s">
        <v>236</v>
      </c>
      <c r="G5" s="12" t="s">
        <v>229</v>
      </c>
      <c r="H5" s="15" t="s">
        <v>6</v>
      </c>
      <c r="N5" t="str">
        <v>zbs_r_rapcustomcompanynames</v>
      </c>
    </row>
    <row r="6" spans="2:14" ht="17.25" hidden="1" thickBot="1" x14ac:dyDescent="0.3">
      <c r="C6" t="str">
        <f t="shared" si="0"/>
        <v>zbs_r_rapcustomcompanynames</v>
      </c>
      <c r="D6" t="str">
        <f t="array" ref="D6">INDEX('Not Req'!$E$4:$E$72,MATCH(MID(F6,FIND(".",F6)+1,LEN(F6)-FIND(".",F6)+1),'Not Req'!$D$4:$D$72,0))</f>
        <v>Description : BDEF</v>
      </c>
      <c r="E6" t="str">
        <f>INDEX('Not Req'!$F$4:$F$72,MATCH(MID(F6,FIND(".",F6)+1,LEN(F6)-FIND(".",F6)+1),'Not Req'!$D$4:$D$72,0))</f>
        <v>2. CDS</v>
      </c>
      <c r="F6" s="14" t="s">
        <v>237</v>
      </c>
      <c r="G6" s="12" t="s">
        <v>5</v>
      </c>
      <c r="H6" s="15" t="s">
        <v>6</v>
      </c>
      <c r="N6" t="str">
        <v>zbp_bs_demo_company_names</v>
      </c>
    </row>
    <row r="7" spans="2:14" ht="17.25" thickBot="1" x14ac:dyDescent="0.3">
      <c r="C7" t="str">
        <f t="shared" si="0"/>
        <v>zbs_r_rapcustomcompanynames</v>
      </c>
      <c r="D7" t="str">
        <f t="array" ref="D7">INDEX('Not Req'!$E$4:$E$72,MATCH(MID(F7,FIND(".",F7)+1,LEN(F7)-FIND(".",F7)+1),'Not Req'!$D$4:$D$72,0))</f>
        <v>Data Definition</v>
      </c>
      <c r="E7" t="str">
        <f>INDEX('Not Req'!$F$4:$F$72,MATCH(MID(F7,FIND(".",F7)+1,LEN(F7)-FIND(".",F7)+1),'Not Req'!$D$4:$D$72,0))</f>
        <v>2. CDS</v>
      </c>
      <c r="F7" s="14" t="s">
        <v>238</v>
      </c>
      <c r="G7" s="12" t="s">
        <v>229</v>
      </c>
      <c r="H7" s="15" t="s">
        <v>6</v>
      </c>
      <c r="N7" t="str">
        <v>zcl_bs_demo_custom_company_qry</v>
      </c>
    </row>
    <row r="8" spans="2:14" ht="17.25" hidden="1" thickBot="1" x14ac:dyDescent="0.3">
      <c r="C8" t="str">
        <f t="shared" si="0"/>
        <v>zbs_r_rapcustomcompanynames</v>
      </c>
      <c r="D8" t="str">
        <f t="array" ref="D8">INDEX('Not Req'!$E$4:$E$72,MATCH(MID(F8,FIND(".",F8)+1,LEN(F8)-FIND(".",F8)+1),'Not Req'!$D$4:$D$72,0))</f>
        <v>Description : Data Definition</v>
      </c>
      <c r="E8" t="str">
        <f>INDEX('Not Req'!$F$4:$F$72,MATCH(MID(F8,FIND(".",F8)+1,LEN(F8)-FIND(".",F8)+1),'Not Req'!$D$4:$D$72,0))</f>
        <v>2. CDS</v>
      </c>
      <c r="F8" s="14" t="s">
        <v>240</v>
      </c>
      <c r="G8" s="12" t="s">
        <v>229</v>
      </c>
      <c r="H8" s="15" t="s">
        <v>6</v>
      </c>
      <c r="N8" t="str">
        <v>zbs_demo_company_names</v>
      </c>
    </row>
    <row r="9" spans="2:14" ht="17.25" thickBot="1" x14ac:dyDescent="0.3">
      <c r="C9" t="str">
        <f t="shared" si="0"/>
        <v>zbp_bs_demo_company_names</v>
      </c>
      <c r="D9" t="str">
        <f t="array" ref="D9">INDEX('Not Req'!$E$4:$E$72,MATCH(MID(F9,FIND(".",F9)+1,LEN(F9)-FIND(".",F9)+1),'Not Req'!$D$4:$D$72,0))</f>
        <v>Classes</v>
      </c>
      <c r="E9" t="str">
        <f>INDEX('Not Req'!$F$4:$F$72,MATCH(MID(F9,FIND(".",F9)+1,LEN(F9)-FIND(".",F9)+1),'Not Req'!$D$4:$D$72,0))</f>
        <v>3. Source Code Library</v>
      </c>
      <c r="F9" s="14" t="s">
        <v>231</v>
      </c>
      <c r="G9" s="12" t="s">
        <v>5</v>
      </c>
      <c r="H9" s="15" t="s">
        <v>6</v>
      </c>
      <c r="N9" t="str">
        <v>8343a14d0af185665a219e7fd55368ht</v>
      </c>
    </row>
    <row r="10" spans="2:14" ht="17.25" thickBot="1" x14ac:dyDescent="0.3">
      <c r="C10" t="str">
        <f t="shared" si="0"/>
        <v>zbp_bs_demo_company_names</v>
      </c>
      <c r="D10" t="str">
        <f t="array" ref="D10">INDEX('Not Req'!$E$4:$E$72,MATCH(MID(F10,FIND(".",F10)+1,LEN(F10)-FIND(".",F10)+1),'Not Req'!$D$4:$D$72,0))</f>
        <v>Classes Local</v>
      </c>
      <c r="E10" t="str">
        <f>INDEX('Not Req'!$F$4:$F$72,MATCH(MID(F10,FIND(".",F10)+1,LEN(F10)-FIND(".",F10)+1),'Not Req'!$D$4:$D$72,0))</f>
        <v>3. Source Code Library</v>
      </c>
      <c r="F10" s="14" t="s">
        <v>232</v>
      </c>
      <c r="G10" s="12" t="s">
        <v>229</v>
      </c>
      <c r="H10" s="15" t="s">
        <v>6</v>
      </c>
      <c r="N10" t="str">
        <v>91f7bde389ceb5bb6efe93dccee9feht</v>
      </c>
    </row>
    <row r="11" spans="2:14" ht="17.25" hidden="1" thickBot="1" x14ac:dyDescent="0.3">
      <c r="C11" t="str">
        <f t="shared" si="0"/>
        <v>zbp_bs_demo_company_names</v>
      </c>
      <c r="D11" t="str">
        <f t="array" ref="D11">INDEX('Not Req'!$E$4:$E$72,MATCH(MID(F11,FIND(".",F11)+1,LEN(F11)-FIND(".",F11)+1),'Not Req'!$D$4:$D$72,0))</f>
        <v>Description : Classes</v>
      </c>
      <c r="E11" t="str">
        <f>INDEX('Not Req'!$F$4:$F$72,MATCH(MID(F11,FIND(".",F11)+1,LEN(F11)-FIND(".",F11)+1),'Not Req'!$D$4:$D$72,0))</f>
        <v>3. Source Code Library</v>
      </c>
      <c r="F11" s="14" t="s">
        <v>233</v>
      </c>
      <c r="G11" s="12" t="s">
        <v>229</v>
      </c>
      <c r="H11" s="15" t="s">
        <v>6</v>
      </c>
      <c r="N11" t="str">
        <v>zbs_ui_demo_com_names_o2</v>
      </c>
    </row>
    <row r="12" spans="2:14" ht="17.25" thickBot="1" x14ac:dyDescent="0.3">
      <c r="C12" t="str">
        <f t="shared" si="0"/>
        <v>zcl_bs_demo_custom_company_qry</v>
      </c>
      <c r="D12" t="str">
        <f t="array" ref="D12">INDEX('Not Req'!$E$4:$E$72,MATCH(MID(F12,FIND(".",F12)+1,LEN(F12)-FIND(".",F12)+1),'Not Req'!$D$4:$D$72,0))</f>
        <v>Classes</v>
      </c>
      <c r="E12" t="str">
        <f>INDEX('Not Req'!$F$4:$F$72,MATCH(MID(F12,FIND(".",F12)+1,LEN(F12)-FIND(".",F12)+1),'Not Req'!$D$4:$D$72,0))</f>
        <v>3. Source Code Library</v>
      </c>
      <c r="F12" s="14" t="s">
        <v>244</v>
      </c>
      <c r="G12" s="12" t="s">
        <v>5</v>
      </c>
      <c r="H12" s="15" t="s">
        <v>8</v>
      </c>
      <c r="N12" t="str">
        <v>zbs_ui_demo_com_names_o2_iwsg</v>
      </c>
    </row>
    <row r="13" spans="2:14" ht="17.25" hidden="1" thickBot="1" x14ac:dyDescent="0.3">
      <c r="C13" t="str">
        <f t="shared" si="0"/>
        <v>zcl_bs_demo_custom_company_qry</v>
      </c>
      <c r="D13" t="str">
        <f t="array" ref="D13">INDEX('Not Req'!$E$4:$E$72,MATCH(MID(F13,FIND(".",F13)+1,LEN(F13)-FIND(".",F13)+1),'Not Req'!$D$4:$D$72,0))</f>
        <v>Description : Classes</v>
      </c>
      <c r="E13" t="str">
        <f>INDEX('Not Req'!$F$4:$F$72,MATCH(MID(F13,FIND(".",F13)+1,LEN(F13)-FIND(".",F13)+1),'Not Req'!$D$4:$D$72,0))</f>
        <v>3. Source Code Library</v>
      </c>
      <c r="F13" s="14" t="s">
        <v>245</v>
      </c>
      <c r="G13" s="12" t="s">
        <v>229</v>
      </c>
      <c r="H13" s="15" t="s">
        <v>6</v>
      </c>
      <c r="N13" t="str">
        <v>zbs_ui_demo_com_names_o2_iwsg_ibs</v>
      </c>
    </row>
    <row r="14" spans="2:14" ht="16.5" x14ac:dyDescent="0.25">
      <c r="C14" t="str">
        <f t="shared" si="0"/>
        <v>zbs_demo_company_names</v>
      </c>
      <c r="D14" t="str">
        <f t="array" ref="D14">INDEX('Not Req'!$E$4:$E$72,MATCH(MID(F14,FIND(".",F14)+1,LEN(F14)-FIND(".",F14)+1),'Not Req'!$D$4:$D$72,0))</f>
        <v>Service Definition</v>
      </c>
      <c r="E14" t="str">
        <f>INDEX('Not Req'!$F$4:$F$72,MATCH(MID(F14,FIND(".",F14)+1,LEN(F14)-FIND(".",F14)+1),'Not Req'!$D$4:$D$72,0))</f>
        <v>Business Services</v>
      </c>
      <c r="F14" s="14" t="s">
        <v>234</v>
      </c>
      <c r="G14" s="12" t="s">
        <v>229</v>
      </c>
      <c r="H14" s="15" t="s">
        <v>6</v>
      </c>
    </row>
    <row r="15" spans="2:14" ht="16.5" hidden="1" x14ac:dyDescent="0.25">
      <c r="C15" t="str">
        <f t="shared" si="0"/>
        <v>8343a14d0af185665a219e7fd55368ht</v>
      </c>
      <c r="D15" t="str">
        <f t="array" ref="D15">INDEX('Not Req'!$E$4:$E$72,MATCH(MID(F15,FIND(".",F15)+1,LEN(F15)-FIND(".",F15)+1),'Not Req'!$D$4:$D$72,0))</f>
        <v>Internal (Not Req)</v>
      </c>
      <c r="E15" t="str">
        <f>INDEX('Not Req'!$F$4:$F$72,MATCH(MID(F15,FIND(".",F15)+1,LEN(F15)-FIND(".",F15)+1),'Not Req'!$D$4:$D$72,0))</f>
        <v>Internal (Not Req)</v>
      </c>
      <c r="F15" s="14" t="s">
        <v>228</v>
      </c>
      <c r="G15" s="12" t="s">
        <v>229</v>
      </c>
      <c r="H15" s="15" t="s">
        <v>6</v>
      </c>
    </row>
    <row r="16" spans="2:14" ht="16.5" hidden="1" x14ac:dyDescent="0.25">
      <c r="C16" t="str">
        <f t="shared" si="0"/>
        <v>91f7bde389ceb5bb6efe93dccee9feht</v>
      </c>
      <c r="D16" t="str">
        <f t="array" ref="D16">INDEX('Not Req'!$E$4:$E$72,MATCH(MID(F16,FIND(".",F16)+1,LEN(F16)-FIND(".",F16)+1),'Not Req'!$D$4:$D$72,0))</f>
        <v>Internal (Not Req)</v>
      </c>
      <c r="E16" t="str">
        <f>INDEX('Not Req'!$F$4:$F$72,MATCH(MID(F16,FIND(".",F16)+1,LEN(F16)-FIND(".",F16)+1),'Not Req'!$D$4:$D$72,0))</f>
        <v>Internal (Not Req)</v>
      </c>
      <c r="F16" s="14" t="s">
        <v>230</v>
      </c>
      <c r="G16" s="12" t="s">
        <v>229</v>
      </c>
      <c r="H16" s="15" t="s">
        <v>6</v>
      </c>
    </row>
    <row r="17" spans="1:8" ht="16.5" hidden="1" x14ac:dyDescent="0.25">
      <c r="C17" t="str">
        <f t="shared" si="0"/>
        <v>zbs_demo_company_names</v>
      </c>
      <c r="D17" t="str">
        <f t="array" ref="D17">INDEX('Not Req'!$E$4:$E$72,MATCH(MID(F17,FIND(".",F17)+1,LEN(F17)-FIND(".",F17)+1),'Not Req'!$D$4:$D$72,0))</f>
        <v>Internal (Not Req)</v>
      </c>
      <c r="E17" t="str">
        <f>INDEX('Not Req'!$F$4:$F$72,MATCH(MID(F17,FIND(".",F17)+1,LEN(F17)-FIND(".",F17)+1),'Not Req'!$D$4:$D$72,0))</f>
        <v>Internal (Not Req)</v>
      </c>
      <c r="F17" s="14" t="s">
        <v>235</v>
      </c>
      <c r="G17" s="12" t="s">
        <v>229</v>
      </c>
      <c r="H17" s="15" t="s">
        <v>6</v>
      </c>
    </row>
    <row r="18" spans="1:8" ht="16.5" hidden="1" x14ac:dyDescent="0.25">
      <c r="C18" t="str">
        <f t="shared" si="0"/>
        <v>zbs_r_rapcustomcompanynames</v>
      </c>
      <c r="D18" t="str">
        <f t="array" ref="D18">INDEX('Not Req'!$E$4:$E$72,MATCH(MID(F18,FIND(".",F18)+1,LEN(F18)-FIND(".",F18)+1),'Not Req'!$D$4:$D$72,0))</f>
        <v>Internal (Not Req)</v>
      </c>
      <c r="E18" t="str">
        <f>INDEX('Not Req'!$F$4:$F$72,MATCH(MID(F18,FIND(".",F18)+1,LEN(F18)-FIND(".",F18)+1),'Not Req'!$D$4:$D$72,0))</f>
        <v>Internal (Not Req)</v>
      </c>
      <c r="F18" s="14" t="s">
        <v>239</v>
      </c>
      <c r="G18" s="12" t="s">
        <v>229</v>
      </c>
      <c r="H18" s="15" t="s">
        <v>6</v>
      </c>
    </row>
    <row r="19" spans="1:8" ht="16.5" hidden="1" x14ac:dyDescent="0.25">
      <c r="C19" t="str">
        <f t="shared" si="0"/>
        <v>zbs_ui_demo_com_names_o2</v>
      </c>
      <c r="D19" t="str">
        <f t="array" ref="D19">INDEX('Not Req'!$E$4:$E$72,MATCH(MID(F19,FIND(".",F19)+1,LEN(F19)-FIND(".",F19)+1),'Not Req'!$D$4:$D$72,0))</f>
        <v>Internal (Not Req)</v>
      </c>
      <c r="E19" t="str">
        <f>INDEX('Not Req'!$F$4:$F$72,MATCH(MID(F19,FIND(".",F19)+1,LEN(F19)-FIND(".",F19)+1),'Not Req'!$D$4:$D$72,0))</f>
        <v>Internal (Not Req)</v>
      </c>
      <c r="F19" s="14" t="s">
        <v>241</v>
      </c>
      <c r="G19" s="12" t="s">
        <v>5</v>
      </c>
      <c r="H19" s="15" t="s">
        <v>8</v>
      </c>
    </row>
    <row r="20" spans="1:8" ht="16.5" hidden="1" x14ac:dyDescent="0.25">
      <c r="C20" t="str">
        <f t="shared" si="0"/>
        <v>zbs_ui_demo_com_names_o2_iwsg</v>
      </c>
      <c r="D20" t="str">
        <f t="array" ref="D20">INDEX('Not Req'!$E$4:$E$72,MATCH(MID(F20,FIND(".",F20)+1,LEN(F20)-FIND(".",F20)+1),'Not Req'!$D$4:$D$72,0))</f>
        <v>Internal (Not Req)</v>
      </c>
      <c r="E20" t="str">
        <f>INDEX('Not Req'!$F$4:$F$72,MATCH(MID(F20,FIND(".",F20)+1,LEN(F20)-FIND(".",F20)+1),'Not Req'!$D$4:$D$72,0))</f>
        <v>Internal (Not Req)</v>
      </c>
      <c r="F20" s="14" t="s">
        <v>242</v>
      </c>
      <c r="G20" s="12" t="s">
        <v>229</v>
      </c>
      <c r="H20" s="15" t="s">
        <v>6</v>
      </c>
    </row>
    <row r="21" spans="1:8" ht="17.25" hidden="1" thickBot="1" x14ac:dyDescent="0.3">
      <c r="A21" t="s">
        <v>97</v>
      </c>
      <c r="B21" t="s">
        <v>97</v>
      </c>
      <c r="C21" t="str">
        <f t="shared" si="0"/>
        <v>zbs_ui_demo_com_names_o2_iwsg_ibs</v>
      </c>
      <c r="D21" t="str">
        <f t="array" ref="D21">INDEX('Not Req'!$E$4:$E$72,MATCH(MID(F21,FIND(".",F21)+1,LEN(F21)-FIND(".",F21)+1),'Not Req'!$D$4:$D$72,0))</f>
        <v>Internal (Not Req)</v>
      </c>
      <c r="E21" t="str">
        <f>INDEX('Not Req'!$F$4:$F$72,MATCH(MID(F21,FIND(".",F21)+1,LEN(F21)-FIND(".",F21)+1),'Not Req'!$D$4:$D$72,0))</f>
        <v>Internal (Not Req)</v>
      </c>
      <c r="F21" s="17" t="s">
        <v>243</v>
      </c>
      <c r="G21" s="18" t="s">
        <v>5</v>
      </c>
      <c r="H21" s="20" t="s">
        <v>8</v>
      </c>
    </row>
  </sheetData>
  <autoFilter ref="A2:L21" xr:uid="{BAFFC07B-7E3A-4B79-9C38-04E23099946D}">
    <filterColumn colId="3">
      <filters blank="1">
        <filter val="BDEF"/>
        <filter val="Classes"/>
        <filter val="Classes Local"/>
        <filter val="Data Definition"/>
        <filter val="Service Definition"/>
      </filters>
    </filterColumn>
  </autoFilter>
  <sortState xmlns:xlrd2="http://schemas.microsoft.com/office/spreadsheetml/2017/richdata2" ref="C4:H21">
    <sortCondition ref="E4:E21"/>
  </sortState>
  <hyperlinks>
    <hyperlink ref="F15" r:id="rId1" tooltip="8343a14d0af185665a219e7fd55368ht.sush.xml" display="https://github.com/Xexer/abap_rap_blog/blob/main/src/zbs_demo_rap_custom/8343a14d0af185665a219e7fd55368ht.sush.xml" xr:uid="{557D22C7-EB5B-4F47-97DE-73C838A65CB0}"/>
    <hyperlink ref="G15" r:id="rId2" tooltip="Unmanaged (Remote)" display="https://github.com/Xexer/abap_rap_blog/commit/c0c38444b2f159ab8ee3045e670be867042ab837" xr:uid="{FA9EE963-0A92-4A8F-80CB-F1D9F1B9897D}"/>
    <hyperlink ref="F16" r:id="rId3" tooltip="91f7bde389ceb5bb6efe93dccee9feht.sush.xml" display="https://github.com/Xexer/abap_rap_blog/blob/main/src/zbs_demo_rap_custom/91f7bde389ceb5bb6efe93dccee9feht.sush.xml" xr:uid="{9AADCC3B-8065-4984-AD3F-13D06AC7246F}"/>
    <hyperlink ref="G16" r:id="rId4" tooltip="Unmanaged (Remote)" display="https://github.com/Xexer/abap_rap_blog/commit/c0c38444b2f159ab8ee3045e670be867042ab837" xr:uid="{6737083E-E115-4D2F-AACF-F8F7F7357077}"/>
    <hyperlink ref="F4" r:id="rId5" tooltip="package.devc.xml" display="https://github.com/Xexer/abap_rap_blog/blob/main/src/zbs_demo_rap_custom/package.devc.xml" xr:uid="{794E13B0-416C-4DC3-8763-FC2AA4F7C0C1}"/>
    <hyperlink ref="G4" r:id="rId6" tooltip="CDS Pattern" display="https://github.com/Xexer/abap_rap_blog/commit/a45d631d587ae01351da4acf7e95f6d426f8a2c6" xr:uid="{039CDBD8-FBC8-4F19-BF22-34028797E72F}"/>
    <hyperlink ref="F9" r:id="rId7" tooltip="zbp_bs_demo_company_names.clas.abap" display="https://github.com/Xexer/abap_rap_blog/blob/main/src/zbs_demo_rap_custom/zbp_bs_demo_company_names.clas.abap" xr:uid="{FE0A79CE-9708-444C-98DD-75A47B66856F}"/>
    <hyperlink ref="G9" r:id="rId8" tooltip="Delta commit" display="https://github.com/Xexer/abap_rap_blog/commit/ba1ff039a46da25f0498cde8ef33c16307855aec" xr:uid="{10E58B0D-015F-49B1-B222-7B931D55D1F3}"/>
    <hyperlink ref="F10" r:id="rId9" tooltip="zbp_bs_demo_company_names.clas.locals_imp.abap" display="https://github.com/Xexer/abap_rap_blog/blob/main/src/zbs_demo_rap_custom/zbp_bs_demo_company_names.clas.locals_imp.abap" xr:uid="{BB21B43D-4D86-4F22-8BD1-C9379D9ACFAB}"/>
    <hyperlink ref="G10" r:id="rId10" tooltip="Unmanaged (Remote)" display="https://github.com/Xexer/abap_rap_blog/commit/c0c38444b2f159ab8ee3045e670be867042ab837" xr:uid="{4063A4E3-D929-4BB3-8FDD-C635AECC9787}"/>
    <hyperlink ref="F11" r:id="rId11" tooltip="zbp_bs_demo_company_names.clas.xml" display="https://github.com/Xexer/abap_rap_blog/blob/main/src/zbs_demo_rap_custom/zbp_bs_demo_company_names.clas.xml" xr:uid="{2145A6EF-5BB0-489A-A350-BA8D3FA71CBF}"/>
    <hyperlink ref="G11" r:id="rId12" tooltip="Unmanaged (Remote)" display="https://github.com/Xexer/abap_rap_blog/commit/c0c38444b2f159ab8ee3045e670be867042ab837" xr:uid="{2B4836AC-BDEE-42CF-9ECC-A537318FA9CE}"/>
    <hyperlink ref="F14" r:id="rId13" tooltip="zbs_demo_company_names.srvd.srvdsrv" display="https://github.com/Xexer/abap_rap_blog/blob/main/src/zbs_demo_rap_custom/zbs_demo_company_names.srvd.srvdsrv" xr:uid="{1C8C014A-126B-4B07-A838-541857668FF7}"/>
    <hyperlink ref="G14" r:id="rId14" tooltip="Unmanaged (Remote)" display="https://github.com/Xexer/abap_rap_blog/commit/c0c38444b2f159ab8ee3045e670be867042ab837" xr:uid="{79B8A6F1-F6BD-4E01-908A-5B9DD8A87382}"/>
    <hyperlink ref="F17" r:id="rId15" tooltip="zbs_demo_company_names.srvd.xml" display="https://github.com/Xexer/abap_rap_blog/blob/main/src/zbs_demo_rap_custom/zbs_demo_company_names.srvd.xml" xr:uid="{016EBE79-B16F-42AD-851D-9BABB8667456}"/>
    <hyperlink ref="G17" r:id="rId16" tooltip="Unmanaged (Remote)" display="https://github.com/Xexer/abap_rap_blog/commit/c0c38444b2f159ab8ee3045e670be867042ab837" xr:uid="{27C1A88D-8C4A-4224-B428-2E5FC27455E0}"/>
    <hyperlink ref="F5" r:id="rId17" tooltip="zbs_r_rapcustomcompanynames.bdef.asbdef" display="https://github.com/Xexer/abap_rap_blog/blob/main/src/zbs_demo_rap_custom/zbs_r_rapcustomcompanynames.bdef.asbdef" xr:uid="{EC315011-624E-4FE7-A1E8-FE5459CE4E5E}"/>
    <hyperlink ref="G5" r:id="rId18" tooltip="Unmanaged (Remote)" display="https://github.com/Xexer/abap_rap_blog/commit/c0c38444b2f159ab8ee3045e670be867042ab837" xr:uid="{E2BB4EAD-A06D-490E-828A-C32257021DD4}"/>
    <hyperlink ref="F6" r:id="rId19" tooltip="zbs_r_rapcustomcompanynames.bdef.xml" display="https://github.com/Xexer/abap_rap_blog/blob/main/src/zbs_demo_rap_custom/zbs_r_rapcustomcompanynames.bdef.xml" xr:uid="{FF62D628-6167-4659-8604-134270181198}"/>
    <hyperlink ref="G6" r:id="rId20" tooltip="Delta commit" display="https://github.com/Xexer/abap_rap_blog/commit/ba1ff039a46da25f0498cde8ef33c16307855aec" xr:uid="{0B0821CC-43DB-495C-BCD6-C63D46987A27}"/>
    <hyperlink ref="F7" r:id="rId21" tooltip="zbs_r_rapcustomcompanynames.ddls.asddls" display="https://github.com/Xexer/abap_rap_blog/blob/main/src/zbs_demo_rap_custom/zbs_r_rapcustomcompanynames.ddls.asddls" xr:uid="{A3513127-8772-49F6-B8A6-F7CFBCE8E69F}"/>
    <hyperlink ref="G7" r:id="rId22" tooltip="Unmanaged (Remote)" display="https://github.com/Xexer/abap_rap_blog/commit/c0c38444b2f159ab8ee3045e670be867042ab837" xr:uid="{7FB2C010-ED1F-417E-9F89-0AFEF0DDF639}"/>
    <hyperlink ref="F18" r:id="rId23" tooltip="zbs_r_rapcustomcompanynames.ddls.baseinfo" display="https://github.com/Xexer/abap_rap_blog/blob/main/src/zbs_demo_rap_custom/zbs_r_rapcustomcompanynames.ddls.baseinfo" xr:uid="{A8D0C1A7-081E-4957-B78B-12EE80138021}"/>
    <hyperlink ref="G18" r:id="rId24" tooltip="Unmanaged (Remote)" display="https://github.com/Xexer/abap_rap_blog/commit/c0c38444b2f159ab8ee3045e670be867042ab837" xr:uid="{40A475CF-B63C-4F0B-BB23-6D0884A6D52B}"/>
    <hyperlink ref="F8" r:id="rId25" tooltip="zbs_r_rapcustomcompanynames.ddls.xml" display="https://github.com/Xexer/abap_rap_blog/blob/main/src/zbs_demo_rap_custom/zbs_r_rapcustomcompanynames.ddls.xml" xr:uid="{E46BB013-A206-4F63-B1A2-EED77CB63220}"/>
    <hyperlink ref="G8" r:id="rId26" tooltip="Unmanaged (Remote)" display="https://github.com/Xexer/abap_rap_blog/commit/c0c38444b2f159ab8ee3045e670be867042ab837" xr:uid="{BB992976-D988-4CF7-8765-FE0DDBB68F61}"/>
    <hyperlink ref="F19" r:id="rId27" tooltip="zbs_ui_demo_com_names_o2.srvb.xml" display="https://github.com/Xexer/abap_rap_blog/blob/main/src/zbs_demo_rap_custom/zbs_ui_demo_com_names_o2.srvb.xml" xr:uid="{DB09C5F0-F517-452A-9C3B-FA98F6CDFDE5}"/>
    <hyperlink ref="G19" r:id="rId28" tooltip="Delta commit" display="https://github.com/Xexer/abap_rap_blog/commit/633bc6fbbde90066b695092640d8f95a9c8562ff" xr:uid="{A554D679-CAE7-4DC2-85E1-603C957952D9}"/>
    <hyperlink ref="F20" r:id="rId29" tooltip="zbs_ui_demo_com_names_o2_iwsg.sco2.xml" display="https://github.com/Xexer/abap_rap_blog/blob/main/src/zbs_demo_rap_custom/zbs_ui_demo_com_names_o2_iwsg.sco2.xml" xr:uid="{F8415F9F-F5A4-4766-A8E3-55E873C2473A}"/>
    <hyperlink ref="G20" r:id="rId30" tooltip="Unmanaged (Remote)" display="https://github.com/Xexer/abap_rap_blog/commit/c0c38444b2f159ab8ee3045e670be867042ab837" xr:uid="{DDF62CC5-C7E9-414C-AB67-B5E2346748C1}"/>
    <hyperlink ref="F21" r:id="rId31" tooltip="zbs_ui_demo_com_names_o2_iwsg_ibs.sia6.xml" display="https://github.com/Xexer/abap_rap_blog/blob/main/src/zbs_demo_rap_custom/zbs_ui_demo_com_names_o2_iwsg_ibs.sia6.xml" xr:uid="{B4F3CF22-4A9F-4753-AF2E-A1B403E9C143}"/>
    <hyperlink ref="G21" r:id="rId32" tooltip="Delta commit" display="https://github.com/Xexer/abap_rap_blog/commit/633bc6fbbde90066b695092640d8f95a9c8562ff" xr:uid="{6641F190-0C9B-4AEA-8C50-8FB7A9950325}"/>
    <hyperlink ref="F12" r:id="rId33" tooltip="zcl_bs_demo_custom_company_qry.clas.abap" display="https://github.com/Xexer/abap_rap_blog/blob/main/src/zbs_demo_rap_custom/zcl_bs_demo_custom_company_qry.clas.abap" xr:uid="{73F4A342-1F2E-4EB7-B5F3-863C7303631A}"/>
    <hyperlink ref="G12" r:id="rId34" tooltip="Delta commit" display="https://github.com/Xexer/abap_rap_blog/commit/f065edcdceec6d2c5f5cb0d94d4836775b8ecbab" xr:uid="{C985F25D-C69F-43D3-B8ED-7A808FB1862E}"/>
    <hyperlink ref="F13" r:id="rId35" tooltip="zcl_bs_demo_custom_company_qry.clas.xml" display="https://github.com/Xexer/abap_rap_blog/blob/main/src/zbs_demo_rap_custom/zcl_bs_demo_custom_company_qry.clas.xml" xr:uid="{C17302EE-D80B-4D07-8189-C7074D0B0E29}"/>
    <hyperlink ref="G13" r:id="rId36" tooltip="Unmanaged (Remote)" display="https://github.com/Xexer/abap_rap_blog/commit/c0c38444b2f159ab8ee3045e670be867042ab837" xr:uid="{665A3BAE-ECD6-4AE2-9801-70F90A452A7D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BC1B-2F95-4B0E-8589-FE2138D5273B}">
  <sheetPr filterMode="1"/>
  <dimension ref="A2:N34"/>
  <sheetViews>
    <sheetView workbookViewId="0">
      <selection activeCell="E26" sqref="E26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19.42578125" customWidth="1"/>
    <col min="6" max="6" width="45.140625" bestFit="1" customWidth="1"/>
    <col min="7" max="7" width="39.28515625" bestFit="1" customWidth="1"/>
    <col min="8" max="8" width="40.7109375" customWidth="1"/>
  </cols>
  <sheetData>
    <row r="2" spans="2:14" x14ac:dyDescent="0.25">
      <c r="B2" t="s">
        <v>97</v>
      </c>
      <c r="C2" t="s">
        <v>111</v>
      </c>
      <c r="D2" t="s">
        <v>108</v>
      </c>
      <c r="E2" t="s">
        <v>133</v>
      </c>
      <c r="F2" t="s">
        <v>112</v>
      </c>
      <c r="G2" t="s">
        <v>113</v>
      </c>
      <c r="H2" t="s">
        <v>114</v>
      </c>
    </row>
    <row r="3" spans="2:14" ht="15.75" thickBot="1" x14ac:dyDescent="0.3"/>
    <row r="4" spans="2:14" ht="17.25" hidden="1" thickBot="1" x14ac:dyDescent="0.3">
      <c r="B4">
        <v>1</v>
      </c>
      <c r="C4" t="str">
        <f t="shared" ref="C4:C34" si="0">LEFT(F4,FIND(".",F4)-1)</f>
        <v>package</v>
      </c>
      <c r="D4" t="str">
        <f t="array" ref="D4">INDEX('Not Req'!$E$4:$E$72,MATCH(MID(F4,FIND(".",F4)+1,LEN(F4)-FIND(".",F4)+1),'Not Req'!$D$4:$D$72,0))</f>
        <v>Description : Package</v>
      </c>
      <c r="E4" t="str">
        <f>INDEX('Not Req'!$F$4:$F$72,MATCH(MID(F4,FIND(".",F4)+1,LEN(F4)-FIND(".",F4)+1),'Not Req'!$D$4:$D$72,0))</f>
        <v>0. Package</v>
      </c>
      <c r="F4" s="14" t="s">
        <v>10</v>
      </c>
      <c r="G4" s="12" t="s">
        <v>11</v>
      </c>
      <c r="H4" s="15" t="s">
        <v>12</v>
      </c>
      <c r="N4" t="str" cm="1">
        <f t="array" ref="N4:N19">_xlfn.UNIQUE(C4:C34)</f>
        <v>package</v>
      </c>
    </row>
    <row r="5" spans="2:14" ht="17.25" thickBot="1" x14ac:dyDescent="0.3">
      <c r="C5" t="str">
        <f t="shared" si="0"/>
        <v>zbs_dmo_un_data</v>
      </c>
      <c r="D5" t="str">
        <f t="array" ref="D5">INDEX('Not Req'!$E$4:$E$72,MATCH(MID(F5,FIND(".",F5)+1,LEN(F5)-FIND(".",F5)+1),'Not Req'!$D$4:$D$72,0))</f>
        <v>Table</v>
      </c>
      <c r="E5" t="str">
        <f>INDEX('Not Req'!$F$4:$F$72,MATCH(MID(F5,FIND(".",F5)+1,LEN(F5)-FIND(".",F5)+1),'Not Req'!$D$4:$D$72,0))</f>
        <v>1. Dictionary</v>
      </c>
      <c r="F5" s="14" t="s">
        <v>206</v>
      </c>
      <c r="G5" s="12" t="s">
        <v>194</v>
      </c>
      <c r="H5" s="15" t="s">
        <v>6</v>
      </c>
      <c r="N5" t="str">
        <v>zbs_dmo_un_data</v>
      </c>
    </row>
    <row r="6" spans="2:14" ht="17.25" thickBot="1" x14ac:dyDescent="0.3">
      <c r="C6" t="str">
        <f t="shared" si="0"/>
        <v>zbs_dmo_unmgnd</v>
      </c>
      <c r="D6" t="str">
        <f t="array" ref="D6">INDEX('Not Req'!$E$4:$E$72,MATCH(MID(F6,FIND(".",F6)+1,LEN(F6)-FIND(".",F6)+1),'Not Req'!$D$4:$D$72,0))</f>
        <v>Table</v>
      </c>
      <c r="E6" t="str">
        <f>INDEX('Not Req'!$F$4:$F$72,MATCH(MID(F6,FIND(".",F6)+1,LEN(F6)-FIND(".",F6)+1),'Not Req'!$D$4:$D$72,0))</f>
        <v>1. Dictionary</v>
      </c>
      <c r="F6" s="14" t="s">
        <v>207</v>
      </c>
      <c r="G6" s="12" t="s">
        <v>194</v>
      </c>
      <c r="H6" s="15" t="s">
        <v>6</v>
      </c>
      <c r="N6" t="str">
        <v>zbs_dmo_unmgnd</v>
      </c>
    </row>
    <row r="7" spans="2:14" ht="17.25" thickBot="1" x14ac:dyDescent="0.3">
      <c r="C7" t="str">
        <f t="shared" si="0"/>
        <v>zbs_c_dmounmanaged</v>
      </c>
      <c r="D7" t="str">
        <f t="array" ref="D7">INDEX('Not Req'!$E$4:$E$72,MATCH(MID(F7,FIND(".",F7)+1,LEN(F7)-FIND(".",F7)+1),'Not Req'!$D$4:$D$72,0))</f>
        <v>BDEF</v>
      </c>
      <c r="E7" t="str">
        <f>INDEX('Not Req'!$F$4:$F$72,MATCH(MID(F7,FIND(".",F7)+1,LEN(F7)-FIND(".",F7)+1),'Not Req'!$D$4:$D$72,0))</f>
        <v>2. CDS</v>
      </c>
      <c r="F7" s="14" t="s">
        <v>199</v>
      </c>
      <c r="G7" s="12" t="s">
        <v>194</v>
      </c>
      <c r="H7" s="15" t="s">
        <v>6</v>
      </c>
      <c r="N7" t="str">
        <v>zbs_c_dmounmanaged</v>
      </c>
    </row>
    <row r="8" spans="2:14" ht="17.25" hidden="1" thickBot="1" x14ac:dyDescent="0.3">
      <c r="C8" t="str">
        <f t="shared" si="0"/>
        <v>zbs_c_dmounmanaged</v>
      </c>
      <c r="D8" t="str">
        <f t="array" ref="D8">INDEX('Not Req'!$E$4:$E$72,MATCH(MID(F8,FIND(".",F8)+1,LEN(F8)-FIND(".",F8)+1),'Not Req'!$D$4:$D$72,0))</f>
        <v>Description : BDEF</v>
      </c>
      <c r="E8" t="str">
        <f>INDEX('Not Req'!$F$4:$F$72,MATCH(MID(F8,FIND(".",F8)+1,LEN(F8)-FIND(".",F8)+1),'Not Req'!$D$4:$D$72,0))</f>
        <v>2. CDS</v>
      </c>
      <c r="F8" s="14" t="s">
        <v>200</v>
      </c>
      <c r="G8" s="12" t="s">
        <v>5</v>
      </c>
      <c r="H8" s="15" t="s">
        <v>6</v>
      </c>
      <c r="N8" t="str">
        <v>zbs_r_dmounmanaged</v>
      </c>
    </row>
    <row r="9" spans="2:14" ht="17.25" thickBot="1" x14ac:dyDescent="0.3">
      <c r="C9" t="str">
        <f t="shared" si="0"/>
        <v>zbs_c_dmounmanaged</v>
      </c>
      <c r="D9" t="str">
        <f t="array" ref="D9">INDEX('Not Req'!$E$4:$E$72,MATCH(MID(F9,FIND(".",F9)+1,LEN(F9)-FIND(".",F9)+1),'Not Req'!$D$4:$D$72,0))</f>
        <v>Data Definition</v>
      </c>
      <c r="E9" t="str">
        <f>INDEX('Not Req'!$F$4:$F$72,MATCH(MID(F9,FIND(".",F9)+1,LEN(F9)-FIND(".",F9)+1),'Not Req'!$D$4:$D$72,0))</f>
        <v>2. CDS</v>
      </c>
      <c r="F9" s="14" t="s">
        <v>201</v>
      </c>
      <c r="G9" s="12" t="s">
        <v>194</v>
      </c>
      <c r="H9" s="15" t="s">
        <v>6</v>
      </c>
      <c r="N9" t="str">
        <v>zbp_bs_demo_unmanaged</v>
      </c>
    </row>
    <row r="10" spans="2:14" ht="17.25" hidden="1" thickBot="1" x14ac:dyDescent="0.3">
      <c r="C10" t="str">
        <f t="shared" si="0"/>
        <v>zbs_c_dmounmanaged</v>
      </c>
      <c r="D10" t="str">
        <f t="array" ref="D10">INDEX('Not Req'!$E$4:$E$72,MATCH(MID(F10,FIND(".",F10)+1,LEN(F10)-FIND(".",F10)+1),'Not Req'!$D$4:$D$72,0))</f>
        <v>Description : Data Definition</v>
      </c>
      <c r="E10" t="str">
        <f>INDEX('Not Req'!$F$4:$F$72,MATCH(MID(F10,FIND(".",F10)+1,LEN(F10)-FIND(".",F10)+1),'Not Req'!$D$4:$D$72,0))</f>
        <v>2. CDS</v>
      </c>
      <c r="F10" s="14" t="s">
        <v>203</v>
      </c>
      <c r="G10" s="12" t="s">
        <v>194</v>
      </c>
      <c r="H10" s="15" t="s">
        <v>6</v>
      </c>
      <c r="N10" t="str">
        <v>zcl_bs_demo_rap_data_handler</v>
      </c>
    </row>
    <row r="11" spans="2:14" ht="17.25" thickBot="1" x14ac:dyDescent="0.3">
      <c r="C11" t="str">
        <f t="shared" si="0"/>
        <v>zbs_r_dmounmanaged</v>
      </c>
      <c r="D11" t="str">
        <f t="array" ref="D11">INDEX('Not Req'!$E$4:$E$72,MATCH(MID(F11,FIND(".",F11)+1,LEN(F11)-FIND(".",F11)+1),'Not Req'!$D$4:$D$72,0))</f>
        <v>BDEF</v>
      </c>
      <c r="E11" t="str">
        <f>INDEX('Not Req'!$F$4:$F$72,MATCH(MID(F11,FIND(".",F11)+1,LEN(F11)-FIND(".",F11)+1),'Not Req'!$D$4:$D$72,0))</f>
        <v>2. CDS</v>
      </c>
      <c r="F11" s="14" t="s">
        <v>208</v>
      </c>
      <c r="G11" s="12" t="s">
        <v>194</v>
      </c>
      <c r="H11" s="15" t="s">
        <v>6</v>
      </c>
      <c r="N11" t="str">
        <v>zcl_bs_demo_unmanaged_data</v>
      </c>
    </row>
    <row r="12" spans="2:14" ht="17.25" hidden="1" thickBot="1" x14ac:dyDescent="0.3">
      <c r="C12" t="str">
        <f t="shared" si="0"/>
        <v>zbs_r_dmounmanaged</v>
      </c>
      <c r="D12" t="str">
        <f t="array" ref="D12">INDEX('Not Req'!$E$4:$E$72,MATCH(MID(F12,FIND(".",F12)+1,LEN(F12)-FIND(".",F12)+1),'Not Req'!$D$4:$D$72,0))</f>
        <v>Description : BDEF</v>
      </c>
      <c r="E12" t="str">
        <f>INDEX('Not Req'!$F$4:$F$72,MATCH(MID(F12,FIND(".",F12)+1,LEN(F12)-FIND(".",F12)+1),'Not Req'!$D$4:$D$72,0))</f>
        <v>2. CDS</v>
      </c>
      <c r="F12" s="14" t="s">
        <v>209</v>
      </c>
      <c r="G12" s="12" t="s">
        <v>5</v>
      </c>
      <c r="H12" s="15" t="s">
        <v>6</v>
      </c>
      <c r="N12" t="str">
        <v>zcl_bs_demo_unmanaged_query</v>
      </c>
    </row>
    <row r="13" spans="2:14" ht="17.25" thickBot="1" x14ac:dyDescent="0.3">
      <c r="C13" t="str">
        <f t="shared" si="0"/>
        <v>zbs_r_dmounmanaged</v>
      </c>
      <c r="D13" t="str">
        <f t="array" ref="D13">INDEX('Not Req'!$E$4:$E$72,MATCH(MID(F13,FIND(".",F13)+1,LEN(F13)-FIND(".",F13)+1),'Not Req'!$D$4:$D$72,0))</f>
        <v>Data Definition</v>
      </c>
      <c r="E13" t="str">
        <f>INDEX('Not Req'!$F$4:$F$72,MATCH(MID(F13,FIND(".",F13)+1,LEN(F13)-FIND(".",F13)+1),'Not Req'!$D$4:$D$72,0))</f>
        <v>2. CDS</v>
      </c>
      <c r="F13" s="14" t="s">
        <v>210</v>
      </c>
      <c r="G13" s="12" t="s">
        <v>194</v>
      </c>
      <c r="H13" s="15" t="s">
        <v>6</v>
      </c>
      <c r="N13" t="str">
        <v>zif_bs_demo_rap_data_handler</v>
      </c>
    </row>
    <row r="14" spans="2:14" ht="17.25" hidden="1" thickBot="1" x14ac:dyDescent="0.3">
      <c r="C14" t="str">
        <f t="shared" si="0"/>
        <v>zbs_r_dmounmanaged</v>
      </c>
      <c r="D14" t="str">
        <f t="array" ref="D14">INDEX('Not Req'!$E$4:$E$72,MATCH(MID(F14,FIND(".",F14)+1,LEN(F14)-FIND(".",F14)+1),'Not Req'!$D$4:$D$72,0))</f>
        <v>Description : Data Definition</v>
      </c>
      <c r="E14" t="str">
        <f>INDEX('Not Req'!$F$4:$F$72,MATCH(MID(F14,FIND(".",F14)+1,LEN(F14)-FIND(".",F14)+1),'Not Req'!$D$4:$D$72,0))</f>
        <v>2. CDS</v>
      </c>
      <c r="F14" s="14" t="s">
        <v>212</v>
      </c>
      <c r="G14" s="12" t="s">
        <v>194</v>
      </c>
      <c r="H14" s="15" t="s">
        <v>6</v>
      </c>
      <c r="N14" t="str">
        <v>zbs_demo_unmanaged</v>
      </c>
    </row>
    <row r="15" spans="2:14" ht="17.25" thickBot="1" x14ac:dyDescent="0.3">
      <c r="C15" t="str">
        <f t="shared" si="0"/>
        <v>zbp_bs_demo_unmanaged</v>
      </c>
      <c r="D15" t="str">
        <f t="array" ref="D15">INDEX('Not Req'!$E$4:$E$72,MATCH(MID(F15,FIND(".",F15)+1,LEN(F15)-FIND(".",F15)+1),'Not Req'!$D$4:$D$72,0))</f>
        <v>Classes</v>
      </c>
      <c r="E15" t="str">
        <f>INDEX('Not Req'!$F$4:$F$72,MATCH(MID(F15,FIND(".",F15)+1,LEN(F15)-FIND(".",F15)+1),'Not Req'!$D$4:$D$72,0))</f>
        <v>3. Source Code Library</v>
      </c>
      <c r="F15" s="14" t="s">
        <v>196</v>
      </c>
      <c r="G15" s="12" t="s">
        <v>5</v>
      </c>
      <c r="H15" s="15" t="s">
        <v>6</v>
      </c>
      <c r="N15" t="str">
        <v>1da9f98f6e9398d184f663fb1abf78ht</v>
      </c>
    </row>
    <row r="16" spans="2:14" ht="17.25" thickBot="1" x14ac:dyDescent="0.3">
      <c r="C16" t="str">
        <f t="shared" si="0"/>
        <v>zbp_bs_demo_unmanaged</v>
      </c>
      <c r="D16" t="str">
        <f t="array" ref="D16">INDEX('Not Req'!$E$4:$E$72,MATCH(MID(F16,FIND(".",F16)+1,LEN(F16)-FIND(".",F16)+1),'Not Req'!$D$4:$D$72,0))</f>
        <v>Classes Local</v>
      </c>
      <c r="E16" t="str">
        <f>INDEX('Not Req'!$F$4:$F$72,MATCH(MID(F16,FIND(".",F16)+1,LEN(F16)-FIND(".",F16)+1),'Not Req'!$D$4:$D$72,0))</f>
        <v>3. Source Code Library</v>
      </c>
      <c r="F16" s="14" t="s">
        <v>197</v>
      </c>
      <c r="G16" s="12" t="s">
        <v>194</v>
      </c>
      <c r="H16" s="15" t="s">
        <v>6</v>
      </c>
      <c r="N16" t="str">
        <v>eaa71198fe52a32744287311694cbbht</v>
      </c>
    </row>
    <row r="17" spans="1:14" ht="17.25" hidden="1" thickBot="1" x14ac:dyDescent="0.3">
      <c r="C17" t="str">
        <f t="shared" si="0"/>
        <v>zbp_bs_demo_unmanaged</v>
      </c>
      <c r="D17" t="str">
        <f t="array" ref="D17">INDEX('Not Req'!$E$4:$E$72,MATCH(MID(F17,FIND(".",F17)+1,LEN(F17)-FIND(".",F17)+1),'Not Req'!$D$4:$D$72,0))</f>
        <v>Description : Classes</v>
      </c>
      <c r="E17" t="str">
        <f>INDEX('Not Req'!$F$4:$F$72,MATCH(MID(F17,FIND(".",F17)+1,LEN(F17)-FIND(".",F17)+1),'Not Req'!$D$4:$D$72,0))</f>
        <v>3. Source Code Library</v>
      </c>
      <c r="F17" s="14" t="s">
        <v>198</v>
      </c>
      <c r="G17" s="12" t="s">
        <v>194</v>
      </c>
      <c r="H17" s="15" t="s">
        <v>6</v>
      </c>
      <c r="N17" t="str">
        <v>zbs_ui_demo_unmanaged_o2</v>
      </c>
    </row>
    <row r="18" spans="1:14" ht="17.25" thickBot="1" x14ac:dyDescent="0.3">
      <c r="C18" t="str">
        <f t="shared" si="0"/>
        <v>zcl_bs_demo_rap_data_handler</v>
      </c>
      <c r="D18" t="str">
        <f t="array" ref="D18">INDEX('Not Req'!$E$4:$E$72,MATCH(MID(F18,FIND(".",F18)+1,LEN(F18)-FIND(".",F18)+1),'Not Req'!$D$4:$D$72,0))</f>
        <v>Classes</v>
      </c>
      <c r="E18" t="str">
        <f>INDEX('Not Req'!$F$4:$F$72,MATCH(MID(F18,FIND(".",F18)+1,LEN(F18)-FIND(".",F18)+1),'Not Req'!$D$4:$D$72,0))</f>
        <v>3. Source Code Library</v>
      </c>
      <c r="F18" s="14" t="s">
        <v>216</v>
      </c>
      <c r="G18" s="12" t="s">
        <v>5</v>
      </c>
      <c r="H18" s="15" t="s">
        <v>6</v>
      </c>
      <c r="N18" t="str">
        <v>zbs_ui_demo_unmanaged_o2_iwsg</v>
      </c>
    </row>
    <row r="19" spans="1:14" ht="17.25" hidden="1" thickBot="1" x14ac:dyDescent="0.3">
      <c r="C19" t="str">
        <f t="shared" si="0"/>
        <v>zcl_bs_demo_rap_data_handler</v>
      </c>
      <c r="D19" t="str">
        <f t="array" ref="D19">INDEX('Not Req'!$E$4:$E$72,MATCH(MID(F19,FIND(".",F19)+1,LEN(F19)-FIND(".",F19)+1),'Not Req'!$D$4:$D$72,0))</f>
        <v>Description : Classes</v>
      </c>
      <c r="E19" t="str">
        <f>INDEX('Not Req'!$F$4:$F$72,MATCH(MID(F19,FIND(".",F19)+1,LEN(F19)-FIND(".",F19)+1),'Not Req'!$D$4:$D$72,0))</f>
        <v>3. Source Code Library</v>
      </c>
      <c r="F19" s="14" t="s">
        <v>217</v>
      </c>
      <c r="G19" s="12" t="s">
        <v>194</v>
      </c>
      <c r="H19" s="15" t="s">
        <v>6</v>
      </c>
      <c r="N19" t="str">
        <v>zbs_ui_demo_unmanaged_o2_iwsg_ibs</v>
      </c>
    </row>
    <row r="20" spans="1:14" ht="17.25" thickBot="1" x14ac:dyDescent="0.3">
      <c r="C20" t="str">
        <f t="shared" si="0"/>
        <v>zcl_bs_demo_unmanaged_data</v>
      </c>
      <c r="D20" t="str">
        <f t="array" ref="D20">INDEX('Not Req'!$E$4:$E$72,MATCH(MID(F20,FIND(".",F20)+1,LEN(F20)-FIND(".",F20)+1),'Not Req'!$D$4:$D$72,0))</f>
        <v>Classes</v>
      </c>
      <c r="E20" t="str">
        <f>INDEX('Not Req'!$F$4:$F$72,MATCH(MID(F20,FIND(".",F20)+1,LEN(F20)-FIND(".",F20)+1),'Not Req'!$D$4:$D$72,0))</f>
        <v>3. Source Code Library</v>
      </c>
      <c r="F20" s="14" t="s">
        <v>218</v>
      </c>
      <c r="G20" s="12" t="s">
        <v>5</v>
      </c>
      <c r="H20" s="15" t="s">
        <v>6</v>
      </c>
    </row>
    <row r="21" spans="1:14" ht="17.25" hidden="1" thickBot="1" x14ac:dyDescent="0.3">
      <c r="C21" t="str">
        <f t="shared" si="0"/>
        <v>zcl_bs_demo_unmanaged_data</v>
      </c>
      <c r="D21" t="str">
        <f t="array" ref="D21">INDEX('Not Req'!$E$4:$E$72,MATCH(MID(F21,FIND(".",F21)+1,LEN(F21)-FIND(".",F21)+1),'Not Req'!$D$4:$D$72,0))</f>
        <v>Description : Classes</v>
      </c>
      <c r="E21" t="str">
        <f>INDEX('Not Req'!$F$4:$F$72,MATCH(MID(F21,FIND(".",F21)+1,LEN(F21)-FIND(".",F21)+1),'Not Req'!$D$4:$D$72,0))</f>
        <v>3. Source Code Library</v>
      </c>
      <c r="F21" s="14" t="s">
        <v>219</v>
      </c>
      <c r="G21" s="12" t="s">
        <v>194</v>
      </c>
      <c r="H21" s="15" t="s">
        <v>6</v>
      </c>
    </row>
    <row r="22" spans="1:14" ht="17.25" thickBot="1" x14ac:dyDescent="0.3">
      <c r="C22" t="str">
        <f t="shared" si="0"/>
        <v>zcl_bs_demo_unmanaged_query</v>
      </c>
      <c r="D22" t="str">
        <f t="array" ref="D22">INDEX('Not Req'!$E$4:$E$72,MATCH(MID(F22,FIND(".",F22)+1,LEN(F22)-FIND(".",F22)+1),'Not Req'!$D$4:$D$72,0))</f>
        <v>Classes</v>
      </c>
      <c r="E22" t="str">
        <f>INDEX('Not Req'!$F$4:$F$72,MATCH(MID(F22,FIND(".",F22)+1,LEN(F22)-FIND(".",F22)+1),'Not Req'!$D$4:$D$72,0))</f>
        <v>3. Source Code Library</v>
      </c>
      <c r="F22" s="14" t="s">
        <v>220</v>
      </c>
      <c r="G22" s="12" t="s">
        <v>5</v>
      </c>
      <c r="H22" s="15" t="s">
        <v>8</v>
      </c>
    </row>
    <row r="23" spans="1:14" ht="17.25" hidden="1" thickBot="1" x14ac:dyDescent="0.3">
      <c r="C23" t="str">
        <f t="shared" si="0"/>
        <v>zcl_bs_demo_unmanaged_query</v>
      </c>
      <c r="D23" t="str">
        <f t="array" ref="D23">INDEX('Not Req'!$E$4:$E$72,MATCH(MID(F23,FIND(".",F23)+1,LEN(F23)-FIND(".",F23)+1),'Not Req'!$D$4:$D$72,0))</f>
        <v>Description : Classes</v>
      </c>
      <c r="E23" t="str">
        <f>INDEX('Not Req'!$F$4:$F$72,MATCH(MID(F23,FIND(".",F23)+1,LEN(F23)-FIND(".",F23)+1),'Not Req'!$D$4:$D$72,0))</f>
        <v>3. Source Code Library</v>
      </c>
      <c r="F23" s="14" t="s">
        <v>221</v>
      </c>
      <c r="G23" s="12" t="s">
        <v>194</v>
      </c>
      <c r="H23" s="15" t="s">
        <v>6</v>
      </c>
    </row>
    <row r="24" spans="1:14" ht="17.25" thickBot="1" x14ac:dyDescent="0.3">
      <c r="C24" t="str">
        <f t="shared" si="0"/>
        <v>zif_bs_demo_rap_data_handler</v>
      </c>
      <c r="D24" t="str">
        <f t="array" ref="D24">INDEX('Not Req'!$E$4:$E$72,MATCH(MID(F24,FIND(".",F24)+1,LEN(F24)-FIND(".",F24)+1),'Not Req'!$D$4:$D$72,0))</f>
        <v>Interface</v>
      </c>
      <c r="E24" t="str">
        <f>INDEX('Not Req'!$F$4:$F$72,MATCH(MID(F24,FIND(".",F24)+1,LEN(F24)-FIND(".",F24)+1),'Not Req'!$D$4:$D$72,0))</f>
        <v>3. Source Code Library</v>
      </c>
      <c r="F24" s="14" t="s">
        <v>222</v>
      </c>
      <c r="G24" s="12" t="s">
        <v>194</v>
      </c>
      <c r="H24" s="15" t="s">
        <v>6</v>
      </c>
    </row>
    <row r="25" spans="1:14" ht="17.25" hidden="1" thickBot="1" x14ac:dyDescent="0.3">
      <c r="A25" t="s">
        <v>97</v>
      </c>
      <c r="B25" t="s">
        <v>97</v>
      </c>
      <c r="C25" t="str">
        <f t="shared" si="0"/>
        <v>zif_bs_demo_rap_data_handler</v>
      </c>
      <c r="D25" t="str">
        <f t="array" ref="D25">INDEX('Not Req'!$E$4:$E$72,MATCH(MID(F25,FIND(".",F25)+1,LEN(F25)-FIND(".",F25)+1),'Not Req'!$D$4:$D$72,0))</f>
        <v>Description : Interface</v>
      </c>
      <c r="E25" t="str">
        <f>INDEX('Not Req'!$F$4:$F$72,MATCH(MID(F25,FIND(".",F25)+1,LEN(F25)-FIND(".",F25)+1),'Not Req'!$D$4:$D$72,0))</f>
        <v>3. Source Code Library</v>
      </c>
      <c r="F25" s="16" t="s">
        <v>223</v>
      </c>
      <c r="G25" s="13" t="s">
        <v>194</v>
      </c>
      <c r="H25" s="19" t="s">
        <v>6</v>
      </c>
    </row>
    <row r="26" spans="1:14" ht="17.25" thickBot="1" x14ac:dyDescent="0.3">
      <c r="C26" t="str">
        <f t="shared" si="0"/>
        <v>zbs_demo_unmanaged</v>
      </c>
      <c r="D26" t="str">
        <f t="array" ref="D26">INDEX('Not Req'!$E$4:$E$72,MATCH(MID(F26,FIND(".",F26)+1,LEN(F26)-FIND(".",F26)+1),'Not Req'!$D$4:$D$72,0))</f>
        <v>Service Definition</v>
      </c>
      <c r="E26" t="str">
        <f>INDEX('Not Req'!$F$4:$F$72,MATCH(MID(F26,FIND(".",F26)+1,LEN(F26)-FIND(".",F26)+1),'Not Req'!$D$4:$D$72,0))</f>
        <v>Business Services</v>
      </c>
      <c r="F26" s="14" t="s">
        <v>204</v>
      </c>
      <c r="G26" s="12" t="s">
        <v>194</v>
      </c>
      <c r="H26" s="15" t="s">
        <v>6</v>
      </c>
    </row>
    <row r="27" spans="1:14" ht="17.25" thickBot="1" x14ac:dyDescent="0.3">
      <c r="C27" t="str">
        <f t="shared" si="0"/>
        <v>1da9f98f6e9398d184f663fb1abf78ht</v>
      </c>
      <c r="D27" t="str">
        <f t="array" ref="D27">INDEX('Not Req'!$E$4:$E$72,MATCH(MID(F27,FIND(".",F27)+1,LEN(F27)-FIND(".",F27)+1),'Not Req'!$D$4:$D$72,0))</f>
        <v>Internal (Not Req)</v>
      </c>
      <c r="E27" t="str">
        <f>INDEX('Not Req'!$F$4:$F$72,MATCH(MID(F27,FIND(".",F27)+1,LEN(F27)-FIND(".",F27)+1),'Not Req'!$D$4:$D$72,0))</f>
        <v>Internal (Not Req)</v>
      </c>
      <c r="F27" s="14" t="s">
        <v>193</v>
      </c>
      <c r="G27" s="12" t="s">
        <v>194</v>
      </c>
      <c r="H27" s="15" t="s">
        <v>6</v>
      </c>
    </row>
    <row r="28" spans="1:14" ht="17.25" thickBot="1" x14ac:dyDescent="0.3">
      <c r="A28" t="s">
        <v>97</v>
      </c>
      <c r="C28" t="str">
        <f t="shared" si="0"/>
        <v>eaa71198fe52a32744287311694cbbht</v>
      </c>
      <c r="D28" t="str">
        <f t="array" ref="D28">INDEX('Not Req'!$E$4:$E$72,MATCH(MID(F28,FIND(".",F28)+1,LEN(F28)-FIND(".",F28)+1),'Not Req'!$D$4:$D$72,0))</f>
        <v>Internal (Not Req)</v>
      </c>
      <c r="E28" t="str">
        <f>INDEX('Not Req'!$F$4:$F$72,MATCH(MID(F28,FIND(".",F28)+1,LEN(F28)-FIND(".",F28)+1),'Not Req'!$D$4:$D$72,0))</f>
        <v>Internal (Not Req)</v>
      </c>
      <c r="F28" s="14" t="s">
        <v>195</v>
      </c>
      <c r="G28" s="12" t="s">
        <v>194</v>
      </c>
      <c r="H28" s="15" t="s">
        <v>6</v>
      </c>
    </row>
    <row r="29" spans="1:14" ht="17.25" thickBot="1" x14ac:dyDescent="0.3">
      <c r="C29" t="str">
        <f t="shared" si="0"/>
        <v>zbs_c_dmounmanaged</v>
      </c>
      <c r="D29" t="str">
        <f t="array" ref="D29">INDEX('Not Req'!$E$4:$E$72,MATCH(MID(F29,FIND(".",F29)+1,LEN(F29)-FIND(".",F29)+1),'Not Req'!$D$4:$D$72,0))</f>
        <v>Internal (Not Req)</v>
      </c>
      <c r="E29" t="str">
        <f>INDEX('Not Req'!$F$4:$F$72,MATCH(MID(F29,FIND(".",F29)+1,LEN(F29)-FIND(".",F29)+1),'Not Req'!$D$4:$D$72,0))</f>
        <v>Internal (Not Req)</v>
      </c>
      <c r="F29" s="14" t="s">
        <v>202</v>
      </c>
      <c r="G29" s="12" t="s">
        <v>194</v>
      </c>
      <c r="H29" s="15" t="s">
        <v>6</v>
      </c>
    </row>
    <row r="30" spans="1:14" ht="17.25" thickBot="1" x14ac:dyDescent="0.3">
      <c r="C30" t="str">
        <f t="shared" si="0"/>
        <v>zbs_demo_unmanaged</v>
      </c>
      <c r="D30" t="str">
        <f t="array" ref="D30">INDEX('Not Req'!$E$4:$E$72,MATCH(MID(F30,FIND(".",F30)+1,LEN(F30)-FIND(".",F30)+1),'Not Req'!$D$4:$D$72,0))</f>
        <v>Internal (Not Req)</v>
      </c>
      <c r="E30" t="str">
        <f>INDEX('Not Req'!$F$4:$F$72,MATCH(MID(F30,FIND(".",F30)+1,LEN(F30)-FIND(".",F30)+1),'Not Req'!$D$4:$D$72,0))</f>
        <v>Internal (Not Req)</v>
      </c>
      <c r="F30" s="14" t="s">
        <v>205</v>
      </c>
      <c r="G30" s="12" t="s">
        <v>194</v>
      </c>
      <c r="H30" s="15" t="s">
        <v>6</v>
      </c>
    </row>
    <row r="31" spans="1:14" ht="17.25" thickBot="1" x14ac:dyDescent="0.3">
      <c r="C31" t="str">
        <f t="shared" si="0"/>
        <v>zbs_r_dmounmanaged</v>
      </c>
      <c r="D31" t="str">
        <f t="array" ref="D31">INDEX('Not Req'!$E$4:$E$72,MATCH(MID(F31,FIND(".",F31)+1,LEN(F31)-FIND(".",F31)+1),'Not Req'!$D$4:$D$72,0))</f>
        <v>Internal (Not Req)</v>
      </c>
      <c r="E31" t="str">
        <f>INDEX('Not Req'!$F$4:$F$72,MATCH(MID(F31,FIND(".",F31)+1,LEN(F31)-FIND(".",F31)+1),'Not Req'!$D$4:$D$72,0))</f>
        <v>Internal (Not Req)</v>
      </c>
      <c r="F31" s="14" t="s">
        <v>211</v>
      </c>
      <c r="G31" s="12" t="s">
        <v>194</v>
      </c>
      <c r="H31" s="15" t="s">
        <v>6</v>
      </c>
    </row>
    <row r="32" spans="1:14" ht="17.25" thickBot="1" x14ac:dyDescent="0.3">
      <c r="C32" t="str">
        <f t="shared" si="0"/>
        <v>zbs_ui_demo_unmanaged_o2</v>
      </c>
      <c r="D32" t="str">
        <f t="array" ref="D32">INDEX('Not Req'!$E$4:$E$72,MATCH(MID(F32,FIND(".",F32)+1,LEN(F32)-FIND(".",F32)+1),'Not Req'!$D$4:$D$72,0))</f>
        <v>Internal (Not Req)</v>
      </c>
      <c r="E32" t="str">
        <f>INDEX('Not Req'!$F$4:$F$72,MATCH(MID(F32,FIND(".",F32)+1,LEN(F32)-FIND(".",F32)+1),'Not Req'!$D$4:$D$72,0))</f>
        <v>Internal (Not Req)</v>
      </c>
      <c r="F32" s="14" t="s">
        <v>213</v>
      </c>
      <c r="G32" s="12" t="s">
        <v>5</v>
      </c>
      <c r="H32" s="15" t="s">
        <v>8</v>
      </c>
    </row>
    <row r="33" spans="3:8" ht="17.25" thickBot="1" x14ac:dyDescent="0.3">
      <c r="C33" t="str">
        <f t="shared" si="0"/>
        <v>zbs_ui_demo_unmanaged_o2_iwsg</v>
      </c>
      <c r="D33" t="str">
        <f t="array" ref="D33">INDEX('Not Req'!$E$4:$E$72,MATCH(MID(F33,FIND(".",F33)+1,LEN(F33)-FIND(".",F33)+1),'Not Req'!$D$4:$D$72,0))</f>
        <v>Internal (Not Req)</v>
      </c>
      <c r="E33" t="str">
        <f>INDEX('Not Req'!$F$4:$F$72,MATCH(MID(F33,FIND(".",F33)+1,LEN(F33)-FIND(".",F33)+1),'Not Req'!$D$4:$D$72,0))</f>
        <v>Internal (Not Req)</v>
      </c>
      <c r="F33" s="14" t="s">
        <v>214</v>
      </c>
      <c r="G33" s="12" t="s">
        <v>194</v>
      </c>
      <c r="H33" s="15" t="s">
        <v>6</v>
      </c>
    </row>
    <row r="34" spans="3:8" ht="17.25" thickBot="1" x14ac:dyDescent="0.3">
      <c r="C34" t="str">
        <f t="shared" si="0"/>
        <v>zbs_ui_demo_unmanaged_o2_iwsg_ibs</v>
      </c>
      <c r="D34" t="str">
        <f t="array" ref="D34">INDEX('Not Req'!$E$4:$E$72,MATCH(MID(F34,FIND(".",F34)+1,LEN(F34)-FIND(".",F34)+1),'Not Req'!$D$4:$D$72,0))</f>
        <v>Internal (Not Req)</v>
      </c>
      <c r="E34" t="str">
        <f>INDEX('Not Req'!$F$4:$F$72,MATCH(MID(F34,FIND(".",F34)+1,LEN(F34)-FIND(".",F34)+1),'Not Req'!$D$4:$D$72,0))</f>
        <v>Internal (Not Req)</v>
      </c>
      <c r="F34" s="17" t="s">
        <v>215</v>
      </c>
      <c r="G34" s="18" t="s">
        <v>5</v>
      </c>
      <c r="H34" s="20" t="s">
        <v>8</v>
      </c>
    </row>
  </sheetData>
  <autoFilter ref="A2:L34" xr:uid="{BAFFC07B-7E3A-4B79-9C38-04E23099946D}">
    <filterColumn colId="3">
      <filters blank="1">
        <filter val="BDEF"/>
        <filter val="Classes"/>
        <filter val="Classes Local"/>
        <filter val="Data Definition"/>
        <filter val="Interface"/>
        <filter val="Internal (Not Req)"/>
        <filter val="Service Definition"/>
        <filter val="Table"/>
      </filters>
    </filterColumn>
  </autoFilter>
  <sortState xmlns:xlrd2="http://schemas.microsoft.com/office/spreadsheetml/2017/richdata2" ref="A4:H34">
    <sortCondition ref="E4:E34"/>
  </sortState>
  <hyperlinks>
    <hyperlink ref="F27" r:id="rId1" tooltip="1da9f98f6e9398d184f663fb1abf78ht.sush.xml" display="https://github.com/Xexer/abap_rap_blog/blob/main/src/zbs_demo_rap_unmanaged/1da9f98f6e9398d184f663fb1abf78ht.sush.xml" xr:uid="{2ED346E7-DF91-4F29-B92A-19341BD1FD4C}"/>
    <hyperlink ref="G27" r:id="rId2" tooltip="Unmanaged (local)" display="https://github.com/Xexer/abap_rap_blog/commit/433f6bb131d4a2c7f7db22c3e0ea05619c1f70be" xr:uid="{F66F044D-203F-4B91-8248-8E2E651DB053}"/>
    <hyperlink ref="F28" r:id="rId3" tooltip="eaa71198fe52a32744287311694cbbht.sush.xml" display="https://github.com/Xexer/abap_rap_blog/blob/main/src/zbs_demo_rap_unmanaged/eaa71198fe52a32744287311694cbbht.sush.xml" xr:uid="{E8C0ACE6-996E-47FD-82B1-4DD2280AF4BD}"/>
    <hyperlink ref="G28" r:id="rId4" tooltip="Unmanaged (local)" display="https://github.com/Xexer/abap_rap_blog/commit/433f6bb131d4a2c7f7db22c3e0ea05619c1f70be" xr:uid="{AFA9E552-7A31-4D7D-93B4-6AD5FBCBB0A0}"/>
    <hyperlink ref="F4" r:id="rId5" tooltip="package.devc.xml" display="https://github.com/Xexer/abap_rap_blog/blob/main/src/zbs_demo_rap_unmanaged/package.devc.xml" xr:uid="{CA650B07-4DCE-4B17-83E7-AF4885C21B6B}"/>
    <hyperlink ref="G4" r:id="rId6" tooltip="CDS Pattern" display="https://github.com/Xexer/abap_rap_blog/commit/a45d631d587ae01351da4acf7e95f6d426f8a2c6" xr:uid="{D2302C98-F870-4A58-9324-ECB49E901F0C}"/>
    <hyperlink ref="F15" r:id="rId7" tooltip="zbp_bs_demo_unmanaged.clas.abap" display="https://github.com/Xexer/abap_rap_blog/blob/main/src/zbs_demo_rap_unmanaged/zbp_bs_demo_unmanaged.clas.abap" xr:uid="{6CC7671A-4B3C-41A6-BD7C-EF3F56F39464}"/>
    <hyperlink ref="G15" r:id="rId8" tooltip="Delta commit" display="https://github.com/Xexer/abap_rap_blog/commit/ba1ff039a46da25f0498cde8ef33c16307855aec" xr:uid="{6D1CD09D-DCAB-47D3-93F2-EB9BFAF8A641}"/>
    <hyperlink ref="F16" r:id="rId9" tooltip="zbp_bs_demo_unmanaged.clas.locals_imp.abap" display="https://github.com/Xexer/abap_rap_blog/blob/main/src/zbs_demo_rap_unmanaged/zbp_bs_demo_unmanaged.clas.locals_imp.abap" xr:uid="{FB1EF917-614B-44CC-A176-7B2E3174F1B9}"/>
    <hyperlink ref="G16" r:id="rId10" tooltip="Unmanaged (local)" display="https://github.com/Xexer/abap_rap_blog/commit/433f6bb131d4a2c7f7db22c3e0ea05619c1f70be" xr:uid="{3CFA8DE3-7B60-4B30-BD88-DA7259405472}"/>
    <hyperlink ref="F17" r:id="rId11" tooltip="zbp_bs_demo_unmanaged.clas.xml" display="https://github.com/Xexer/abap_rap_blog/blob/main/src/zbs_demo_rap_unmanaged/zbp_bs_demo_unmanaged.clas.xml" xr:uid="{B411E5F1-4A71-450D-9D45-14B97BB8C529}"/>
    <hyperlink ref="G17" r:id="rId12" tooltip="Unmanaged (local)" display="https://github.com/Xexer/abap_rap_blog/commit/433f6bb131d4a2c7f7db22c3e0ea05619c1f70be" xr:uid="{3FD5BD84-7875-4FAC-A063-CF13A5A28BDF}"/>
    <hyperlink ref="F7" r:id="rId13" tooltip="zbs_c_dmounmanaged.bdef.asbdef" display="https://github.com/Xexer/abap_rap_blog/blob/main/src/zbs_demo_rap_unmanaged/zbs_c_dmounmanaged.bdef.asbdef" xr:uid="{E8FA4957-E431-4B15-9405-AEBF254BFAB9}"/>
    <hyperlink ref="G7" r:id="rId14" tooltip="Unmanaged (local)" display="https://github.com/Xexer/abap_rap_blog/commit/433f6bb131d4a2c7f7db22c3e0ea05619c1f70be" xr:uid="{7562D409-8D99-409B-BDD0-C35169152C60}"/>
    <hyperlink ref="F8" r:id="rId15" tooltip="zbs_c_dmounmanaged.bdef.xml" display="https://github.com/Xexer/abap_rap_blog/blob/main/src/zbs_demo_rap_unmanaged/zbs_c_dmounmanaged.bdef.xml" xr:uid="{40472036-B4DC-45E6-B8B1-0BF7D28B40AA}"/>
    <hyperlink ref="G8" r:id="rId16" tooltip="Delta commit" display="https://github.com/Xexer/abap_rap_blog/commit/ba1ff039a46da25f0498cde8ef33c16307855aec" xr:uid="{5ECDDA51-1E41-406A-927E-1247AE5B49BC}"/>
    <hyperlink ref="F9" r:id="rId17" tooltip="zbs_c_dmounmanaged.ddls.asddls" display="https://github.com/Xexer/abap_rap_blog/blob/main/src/zbs_demo_rap_unmanaged/zbs_c_dmounmanaged.ddls.asddls" xr:uid="{6D387A6A-BC88-4D91-AF48-64A6317F5A3D}"/>
    <hyperlink ref="G9" r:id="rId18" tooltip="Unmanaged (local)" display="https://github.com/Xexer/abap_rap_blog/commit/433f6bb131d4a2c7f7db22c3e0ea05619c1f70be" xr:uid="{7324595D-BBFD-486C-A3C8-BDF3CE2709FD}"/>
    <hyperlink ref="F29" r:id="rId19" tooltip="zbs_c_dmounmanaged.ddls.baseinfo" display="https://github.com/Xexer/abap_rap_blog/blob/main/src/zbs_demo_rap_unmanaged/zbs_c_dmounmanaged.ddls.baseinfo" xr:uid="{0572CB92-0E1A-4780-9BFE-423B7100F5A7}"/>
    <hyperlink ref="G29" r:id="rId20" tooltip="Unmanaged (local)" display="https://github.com/Xexer/abap_rap_blog/commit/433f6bb131d4a2c7f7db22c3e0ea05619c1f70be" xr:uid="{D1C726E1-5819-4A29-9AD9-D9CF65D70830}"/>
    <hyperlink ref="F10" r:id="rId21" tooltip="zbs_c_dmounmanaged.ddls.xml" display="https://github.com/Xexer/abap_rap_blog/blob/main/src/zbs_demo_rap_unmanaged/zbs_c_dmounmanaged.ddls.xml" xr:uid="{BCE5A415-7487-43FA-A136-8C57B0A82D96}"/>
    <hyperlink ref="G10" r:id="rId22" tooltip="Unmanaged (local)" display="https://github.com/Xexer/abap_rap_blog/commit/433f6bb131d4a2c7f7db22c3e0ea05619c1f70be" xr:uid="{F208480C-E570-4357-984B-12B83E9C9D75}"/>
    <hyperlink ref="F26" r:id="rId23" tooltip="zbs_demo_unmanaged.srvd.srvdsrv" display="https://github.com/Xexer/abap_rap_blog/blob/main/src/zbs_demo_rap_unmanaged/zbs_demo_unmanaged.srvd.srvdsrv" xr:uid="{118F6C06-540D-486E-81EC-58F6432E6FF7}"/>
    <hyperlink ref="G26" r:id="rId24" tooltip="Unmanaged (local)" display="https://github.com/Xexer/abap_rap_blog/commit/433f6bb131d4a2c7f7db22c3e0ea05619c1f70be" xr:uid="{AB0B0E06-CDDE-4E87-ABCB-93D051C60C45}"/>
    <hyperlink ref="F30" r:id="rId25" tooltip="zbs_demo_unmanaged.srvd.xml" display="https://github.com/Xexer/abap_rap_blog/blob/main/src/zbs_demo_rap_unmanaged/zbs_demo_unmanaged.srvd.xml" xr:uid="{C9F7F63F-836F-4A4F-A2F3-4BEC1111D6B7}"/>
    <hyperlink ref="G30" r:id="rId26" tooltip="Unmanaged (local)" display="https://github.com/Xexer/abap_rap_blog/commit/433f6bb131d4a2c7f7db22c3e0ea05619c1f70be" xr:uid="{E3FD997B-62DF-4585-8319-A773958C48CC}"/>
    <hyperlink ref="F5" r:id="rId27" tooltip="zbs_dmo_un_data.tabl.xml" display="https://github.com/Xexer/abap_rap_blog/blob/main/src/zbs_demo_rap_unmanaged/zbs_dmo_un_data.tabl.xml" xr:uid="{E3BB1D58-FA76-4879-BE61-809772ECA245}"/>
    <hyperlink ref="G5" r:id="rId28" tooltip="Unmanaged (local)" display="https://github.com/Xexer/abap_rap_blog/commit/433f6bb131d4a2c7f7db22c3e0ea05619c1f70be" xr:uid="{918FCAFA-0AAC-4511-B3FD-95CD6C5E5504}"/>
    <hyperlink ref="F6" r:id="rId29" tooltip="zbs_dmo_unmgnd.tabl.xml" display="https://github.com/Xexer/abap_rap_blog/blob/main/src/zbs_demo_rap_unmanaged/zbs_dmo_unmgnd.tabl.xml" xr:uid="{B2209533-50D7-4626-BC0D-1852EFA3EE68}"/>
    <hyperlink ref="G6" r:id="rId30" tooltip="Unmanaged (local)" display="https://github.com/Xexer/abap_rap_blog/commit/433f6bb131d4a2c7f7db22c3e0ea05619c1f70be" xr:uid="{5569C5A3-C5B2-40CA-8A9D-DCFC5F6358A4}"/>
    <hyperlink ref="F11" r:id="rId31" tooltip="zbs_r_dmounmanaged.bdef.asbdef" display="https://github.com/Xexer/abap_rap_blog/blob/main/src/zbs_demo_rap_unmanaged/zbs_r_dmounmanaged.bdef.asbdef" xr:uid="{76B953C8-D159-4A85-B343-38293AF07B98}"/>
    <hyperlink ref="G11" r:id="rId32" tooltip="Unmanaged (local)" display="https://github.com/Xexer/abap_rap_blog/commit/433f6bb131d4a2c7f7db22c3e0ea05619c1f70be" xr:uid="{99255CD5-E976-40CA-B8FB-574CF0EAA9CE}"/>
    <hyperlink ref="F12" r:id="rId33" tooltip="zbs_r_dmounmanaged.bdef.xml" display="https://github.com/Xexer/abap_rap_blog/blob/main/src/zbs_demo_rap_unmanaged/zbs_r_dmounmanaged.bdef.xml" xr:uid="{A789FD79-0442-4B23-BA81-A90D2456D2AF}"/>
    <hyperlink ref="G12" r:id="rId34" tooltip="Delta commit" display="https://github.com/Xexer/abap_rap_blog/commit/ba1ff039a46da25f0498cde8ef33c16307855aec" xr:uid="{39E24F18-2768-4F42-B63F-33390D09D37D}"/>
    <hyperlink ref="F13" r:id="rId35" tooltip="zbs_r_dmounmanaged.ddls.asddls" display="https://github.com/Xexer/abap_rap_blog/blob/main/src/zbs_demo_rap_unmanaged/zbs_r_dmounmanaged.ddls.asddls" xr:uid="{51DE7A66-4123-4A6A-955F-AC24A8D40A2C}"/>
    <hyperlink ref="G13" r:id="rId36" tooltip="Unmanaged (local)" display="https://github.com/Xexer/abap_rap_blog/commit/433f6bb131d4a2c7f7db22c3e0ea05619c1f70be" xr:uid="{E704458B-59CF-40F1-9E29-84D9D2D41BB4}"/>
    <hyperlink ref="F31" r:id="rId37" tooltip="zbs_r_dmounmanaged.ddls.baseinfo" display="https://github.com/Xexer/abap_rap_blog/blob/main/src/zbs_demo_rap_unmanaged/zbs_r_dmounmanaged.ddls.baseinfo" xr:uid="{DB73D065-367D-4F4B-B5CE-2FD7EC8AF170}"/>
    <hyperlink ref="G31" r:id="rId38" tooltip="Unmanaged (local)" display="https://github.com/Xexer/abap_rap_blog/commit/433f6bb131d4a2c7f7db22c3e0ea05619c1f70be" xr:uid="{26889B19-CA09-4384-BA46-08160E11D92B}"/>
    <hyperlink ref="F14" r:id="rId39" tooltip="zbs_r_dmounmanaged.ddls.xml" display="https://github.com/Xexer/abap_rap_blog/blob/main/src/zbs_demo_rap_unmanaged/zbs_r_dmounmanaged.ddls.xml" xr:uid="{9DB760EB-8CEF-461D-B2EE-11BEA35BA005}"/>
    <hyperlink ref="G14" r:id="rId40" tooltip="Unmanaged (local)" display="https://github.com/Xexer/abap_rap_blog/commit/433f6bb131d4a2c7f7db22c3e0ea05619c1f70be" xr:uid="{02778256-8FE5-48A8-9BD4-6F02516FED60}"/>
    <hyperlink ref="F32" r:id="rId41" tooltip="zbs_ui_demo_unmanaged_o2.srvb.xml" display="https://github.com/Xexer/abap_rap_blog/blob/main/src/zbs_demo_rap_unmanaged/zbs_ui_demo_unmanaged_o2.srvb.xml" xr:uid="{EDCE82DD-3001-44D3-BF01-7C145079235A}"/>
    <hyperlink ref="G32" r:id="rId42" tooltip="Delta commit" display="https://github.com/Xexer/abap_rap_blog/commit/633bc6fbbde90066b695092640d8f95a9c8562ff" xr:uid="{628AD590-0914-4C90-8FD3-1E7FB1834754}"/>
    <hyperlink ref="F33" r:id="rId43" tooltip="zbs_ui_demo_unmanaged_o2_iwsg.sco2.xml" display="https://github.com/Xexer/abap_rap_blog/blob/main/src/zbs_demo_rap_unmanaged/zbs_ui_demo_unmanaged_o2_iwsg.sco2.xml" xr:uid="{EE0BFAED-645A-4228-9A17-EEB558D83ACD}"/>
    <hyperlink ref="G33" r:id="rId44" tooltip="Unmanaged (local)" display="https://github.com/Xexer/abap_rap_blog/commit/433f6bb131d4a2c7f7db22c3e0ea05619c1f70be" xr:uid="{0AD2BE7F-8181-4792-B390-11714ABF0331}"/>
    <hyperlink ref="F34" r:id="rId45" tooltip="zbs_ui_demo_unmanaged_o2_iwsg_ibs.sia6.xml" display="https://github.com/Xexer/abap_rap_blog/blob/main/src/zbs_demo_rap_unmanaged/zbs_ui_demo_unmanaged_o2_iwsg_ibs.sia6.xml" xr:uid="{DBA688E4-5FCD-46E6-B175-CEC4FA95066B}"/>
    <hyperlink ref="G34" r:id="rId46" tooltip="Delta commit" display="https://github.com/Xexer/abap_rap_blog/commit/633bc6fbbde90066b695092640d8f95a9c8562ff" xr:uid="{E5BF6249-51C4-44C9-9DEA-94D2B80504EB}"/>
    <hyperlink ref="F18" r:id="rId47" tooltip="zcl_bs_demo_rap_data_handler.clas.abap" display="https://github.com/Xexer/abap_rap_blog/blob/main/src/zbs_demo_rap_unmanaged/zcl_bs_demo_rap_data_handler.clas.abap" xr:uid="{95B90F44-E2C2-4A5A-86F0-D729FFC67C53}"/>
    <hyperlink ref="G18" r:id="rId48" tooltip="Delta commit" display="https://github.com/Xexer/abap_rap_blog/commit/ba1ff039a46da25f0498cde8ef33c16307855aec" xr:uid="{DF4E1DDC-B492-4665-876F-7C839908CC90}"/>
    <hyperlink ref="F19" r:id="rId49" tooltip="zcl_bs_demo_rap_data_handler.clas.xml" display="https://github.com/Xexer/abap_rap_blog/blob/main/src/zbs_demo_rap_unmanaged/zcl_bs_demo_rap_data_handler.clas.xml" xr:uid="{A8872F54-D7A7-4103-BB7E-7BE39E2E82ED}"/>
    <hyperlink ref="G19" r:id="rId50" tooltip="Unmanaged (local)" display="https://github.com/Xexer/abap_rap_blog/commit/433f6bb131d4a2c7f7db22c3e0ea05619c1f70be" xr:uid="{819CC933-1282-4F98-A2B0-5E782F085FA8}"/>
    <hyperlink ref="F20" r:id="rId51" tooltip="zcl_bs_demo_unmanaged_data.clas.abap" display="https://github.com/Xexer/abap_rap_blog/blob/main/src/zbs_demo_rap_unmanaged/zcl_bs_demo_unmanaged_data.clas.abap" xr:uid="{7D9247D1-2B76-4445-8B01-6AC6E4588803}"/>
    <hyperlink ref="G20" r:id="rId52" tooltip="Delta commit" display="https://github.com/Xexer/abap_rap_blog/commit/ba1ff039a46da25f0498cde8ef33c16307855aec" xr:uid="{EE9F7050-AC66-4314-BE15-3C4E9C19441D}"/>
    <hyperlink ref="F21" r:id="rId53" tooltip="zcl_bs_demo_unmanaged_data.clas.xml" display="https://github.com/Xexer/abap_rap_blog/blob/main/src/zbs_demo_rap_unmanaged/zcl_bs_demo_unmanaged_data.clas.xml" xr:uid="{A129EBA6-6F88-4F75-9063-0EE458D57E55}"/>
    <hyperlink ref="G21" r:id="rId54" tooltip="Unmanaged (local)" display="https://github.com/Xexer/abap_rap_blog/commit/433f6bb131d4a2c7f7db22c3e0ea05619c1f70be" xr:uid="{1C0A1C6C-669C-4F5C-9508-C405CECC2DBD}"/>
    <hyperlink ref="F22" r:id="rId55" tooltip="zcl_bs_demo_unmanaged_query.clas.abap" display="https://github.com/Xexer/abap_rap_blog/blob/main/src/zbs_demo_rap_unmanaged/zcl_bs_demo_unmanaged_query.clas.abap" xr:uid="{DA9117EC-7654-403B-A0A8-4D694DB38008}"/>
    <hyperlink ref="G22" r:id="rId56" tooltip="Delta commit" display="https://github.com/Xexer/abap_rap_blog/commit/f065edcdceec6d2c5f5cb0d94d4836775b8ecbab" xr:uid="{E295F3F1-8B49-4B9B-A0AB-DAC5C7075B66}"/>
    <hyperlink ref="F23" r:id="rId57" tooltip="zcl_bs_demo_unmanaged_query.clas.xml" display="https://github.com/Xexer/abap_rap_blog/blob/main/src/zbs_demo_rap_unmanaged/zcl_bs_demo_unmanaged_query.clas.xml" xr:uid="{704D0E7E-1E18-41E4-A89F-2CA7B0FA8295}"/>
    <hyperlink ref="G23" r:id="rId58" tooltip="Unmanaged (local)" display="https://github.com/Xexer/abap_rap_blog/commit/433f6bb131d4a2c7f7db22c3e0ea05619c1f70be" xr:uid="{FD5CFA40-3904-4DB0-A5FD-D95491DFE52B}"/>
    <hyperlink ref="F24" r:id="rId59" tooltip="zif_bs_demo_rap_data_handler.intf.abap" display="https://github.com/Xexer/abap_rap_blog/blob/main/src/zbs_demo_rap_unmanaged/zif_bs_demo_rap_data_handler.intf.abap" xr:uid="{AA4C2DE6-C3F1-4909-BCBA-6FF6D9615175}"/>
    <hyperlink ref="G24" r:id="rId60" tooltip="Unmanaged (local)" display="https://github.com/Xexer/abap_rap_blog/commit/433f6bb131d4a2c7f7db22c3e0ea05619c1f70be" xr:uid="{E32A9B5A-C224-4A6E-BDA9-DCD17BD4DE97}"/>
    <hyperlink ref="F25" r:id="rId61" tooltip="zif_bs_demo_rap_data_handler.intf.xml" display="https://github.com/Xexer/abap_rap_blog/blob/main/src/zbs_demo_rap_unmanaged/zif_bs_demo_rap_data_handler.intf.xml" xr:uid="{144A0510-739E-4FB0-AA02-5483C61C68BD}"/>
    <hyperlink ref="G25" r:id="rId62" tooltip="Unmanaged (local)" display="https://github.com/Xexer/abap_rap_blog/commit/433f6bb131d4a2c7f7db22c3e0ea05619c1f70be" xr:uid="{C97AA001-0404-46F1-94E1-6F02E718E0D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FC07B-7E3A-4B79-9C38-04E23099946D}">
  <dimension ref="A2:N65"/>
  <sheetViews>
    <sheetView workbookViewId="0">
      <selection activeCell="D3" sqref="D3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19.42578125" customWidth="1"/>
    <col min="6" max="6" width="45.140625" bestFit="1" customWidth="1"/>
    <col min="7" max="7" width="39.28515625" bestFit="1" customWidth="1"/>
    <col min="8" max="8" width="40.7109375" customWidth="1"/>
  </cols>
  <sheetData>
    <row r="2" spans="1:14" x14ac:dyDescent="0.25">
      <c r="B2" t="s">
        <v>97</v>
      </c>
      <c r="C2" t="s">
        <v>111</v>
      </c>
      <c r="D2" t="s">
        <v>108</v>
      </c>
      <c r="E2" t="s">
        <v>133</v>
      </c>
      <c r="F2" t="s">
        <v>112</v>
      </c>
      <c r="G2" t="s">
        <v>113</v>
      </c>
      <c r="H2" t="s">
        <v>114</v>
      </c>
    </row>
    <row r="3" spans="1:14" ht="15.75" thickBot="1" x14ac:dyDescent="0.3"/>
    <row r="4" spans="1:14" ht="17.25" thickBot="1" x14ac:dyDescent="0.3">
      <c r="C4" t="str">
        <f t="shared" ref="C4:C35" si="0">LEFT(F4,FIND(".",F4)-1)</f>
        <v>package</v>
      </c>
      <c r="D4" t="str">
        <f t="array" ref="D4">INDEX('Not Req'!$E$4:$E$72,MATCH(MID(F4,FIND(".",F4)+1,LEN(F4)-FIND(".",F4)+1),'Not Req'!$D$4:$D$72,0))</f>
        <v>Description : Package</v>
      </c>
      <c r="E4" t="str">
        <f>INDEX('Not Req'!$F$4:$F$72,MATCH(MID(F4,FIND(".",F4)+1,LEN(F4)-FIND(".",F4)+1),'Not Req'!$D$4:$D$72,0))</f>
        <v>0. Package</v>
      </c>
      <c r="F4" s="1" t="s">
        <v>10</v>
      </c>
      <c r="G4" s="2" t="s">
        <v>11</v>
      </c>
      <c r="H4" s="3" t="s">
        <v>12</v>
      </c>
      <c r="N4" t="str" cm="1">
        <f t="array" ref="N4:N34">_xlfn.UNIQUE(C4:C65)</f>
        <v>package</v>
      </c>
    </row>
    <row r="5" spans="1:14" ht="17.25" thickBot="1" x14ac:dyDescent="0.3">
      <c r="A5" t="s">
        <v>97</v>
      </c>
      <c r="C5" t="str">
        <f t="shared" si="0"/>
        <v>zbs_dmo_dpartner</v>
      </c>
      <c r="D5" t="str">
        <f t="array" ref="D5">INDEX('Not Req'!$E$4:$E$72,MATCH(MID(F5,FIND(".",F5)+1,LEN(F5)-FIND(".",F5)+1),'Not Req'!$D$4:$D$72,0))</f>
        <v>Table</v>
      </c>
      <c r="E5" t="str">
        <f>INDEX('Not Req'!$F$4:$F$72,MATCH(MID(F5,FIND(".",F5)+1,LEN(F5)-FIND(".",F5)+1),'Not Req'!$D$4:$D$72,0))</f>
        <v>1. Dictionary</v>
      </c>
      <c r="F5" s="1" t="s">
        <v>36</v>
      </c>
      <c r="G5" s="2" t="s">
        <v>5</v>
      </c>
      <c r="H5" s="3" t="s">
        <v>6</v>
      </c>
      <c r="N5" t="str">
        <v>zbs_dmo_dpartner</v>
      </c>
    </row>
    <row r="6" spans="1:14" ht="17.25" thickBot="1" x14ac:dyDescent="0.3">
      <c r="B6">
        <v>1</v>
      </c>
      <c r="C6" t="str">
        <f t="shared" si="0"/>
        <v>zbs_c_rappartner</v>
      </c>
      <c r="D6" t="str">
        <f t="array" ref="D6">INDEX('Not Req'!$E$4:$E$72,MATCH(MID(F6,FIND(".",F6)+1,LEN(F6)-FIND(".",F6)+1),'Not Req'!$D$4:$D$72,0))</f>
        <v>BDEF</v>
      </c>
      <c r="E6" t="str">
        <f>INDEX('Not Req'!$F$4:$F$72,MATCH(MID(F6,FIND(".",F6)+1,LEN(F6)-FIND(".",F6)+1),'Not Req'!$D$4:$D$72,0))</f>
        <v>2. CDS</v>
      </c>
      <c r="F6" s="1" t="s">
        <v>25</v>
      </c>
      <c r="G6" s="2" t="s">
        <v>26</v>
      </c>
      <c r="H6" s="3" t="s">
        <v>2</v>
      </c>
      <c r="N6" t="str">
        <v>zbs_c_rappartner</v>
      </c>
    </row>
    <row r="7" spans="1:14" ht="17.25" thickBot="1" x14ac:dyDescent="0.3">
      <c r="C7" t="str">
        <f t="shared" si="0"/>
        <v>zbs_i_rappartner</v>
      </c>
      <c r="D7" t="str">
        <f t="array" ref="D7">INDEX('Not Req'!$E$4:$E$72,MATCH(MID(F7,FIND(".",F7)+1,LEN(F7)-FIND(".",F7)+1),'Not Req'!$D$4:$D$72,0))</f>
        <v>BDEF</v>
      </c>
      <c r="E7" t="str">
        <f>INDEX('Not Req'!$F$4:$F$72,MATCH(MID(F7,FIND(".",F7)+1,LEN(F7)-FIND(".",F7)+1),'Not Req'!$D$4:$D$72,0))</f>
        <v>2. CDS</v>
      </c>
      <c r="F7" s="1" t="s">
        <v>48</v>
      </c>
      <c r="G7" s="2" t="s">
        <v>33</v>
      </c>
      <c r="H7" s="3" t="s">
        <v>2</v>
      </c>
      <c r="N7" t="str">
        <v>zbs_i_rappartner</v>
      </c>
    </row>
    <row r="8" spans="1:14" ht="17.25" thickBot="1" x14ac:dyDescent="0.3">
      <c r="C8" t="str">
        <f t="shared" si="0"/>
        <v>zbs_c_rappartner</v>
      </c>
      <c r="D8" t="str">
        <f t="array" ref="D8">INDEX('Not Req'!$E$4:$E$72,MATCH(MID(F8,FIND(".",F8)+1,LEN(F8)-FIND(".",F8)+1),'Not Req'!$D$4:$D$72,0))</f>
        <v>Description : BDEF</v>
      </c>
      <c r="E8" t="str">
        <f>INDEX('Not Req'!$F$4:$F$72,MATCH(MID(F8,FIND(".",F8)+1,LEN(F8)-FIND(".",F8)+1),'Not Req'!$D$4:$D$72,0))</f>
        <v>2. CDS</v>
      </c>
      <c r="F8" s="1" t="s">
        <v>27</v>
      </c>
      <c r="G8" s="2" t="s">
        <v>5</v>
      </c>
      <c r="H8" s="3" t="s">
        <v>6</v>
      </c>
      <c r="N8" t="str">
        <v>zbs_c_countryvh</v>
      </c>
    </row>
    <row r="9" spans="1:14" ht="17.25" thickBot="1" x14ac:dyDescent="0.3">
      <c r="C9" t="str">
        <f t="shared" si="0"/>
        <v>zbs_i_rappartner</v>
      </c>
      <c r="D9" t="str">
        <f t="array" ref="D9">INDEX('Not Req'!$E$4:$E$72,MATCH(MID(F9,FIND(".",F9)+1,LEN(F9)-FIND(".",F9)+1),'Not Req'!$D$4:$D$72,0))</f>
        <v>Description : BDEF</v>
      </c>
      <c r="E9" t="str">
        <f>INDEX('Not Req'!$F$4:$F$72,MATCH(MID(F9,FIND(".",F9)+1,LEN(F9)-FIND(".",F9)+1),'Not Req'!$D$4:$D$72,0))</f>
        <v>2. CDS</v>
      </c>
      <c r="F9" s="1" t="s">
        <v>49</v>
      </c>
      <c r="G9" s="2" t="s">
        <v>5</v>
      </c>
      <c r="H9" s="3" t="s">
        <v>6</v>
      </c>
      <c r="N9" t="str">
        <v>zbs_i_popupentity</v>
      </c>
    </row>
    <row r="10" spans="1:14" ht="17.25" thickBot="1" x14ac:dyDescent="0.3">
      <c r="C10" t="str">
        <f t="shared" si="0"/>
        <v>zbs_c_countryvh</v>
      </c>
      <c r="D10" t="str">
        <f t="array" ref="D10">INDEX('Not Req'!$E$4:$E$72,MATCH(MID(F10,FIND(".",F10)+1,LEN(F10)-FIND(".",F10)+1),'Not Req'!$D$4:$D$72,0))</f>
        <v>Data Definition</v>
      </c>
      <c r="E10" t="str">
        <f>INDEX('Not Req'!$F$4:$F$72,MATCH(MID(F10,FIND(".",F10)+1,LEN(F10)-FIND(".",F10)+1),'Not Req'!$D$4:$D$72,0))</f>
        <v>2. CDS</v>
      </c>
      <c r="F10" s="1" t="s">
        <v>21</v>
      </c>
      <c r="G10" s="2" t="s">
        <v>22</v>
      </c>
      <c r="H10" s="3" t="s">
        <v>2</v>
      </c>
      <c r="N10" t="str">
        <v>zbs_i_rapcityvh</v>
      </c>
    </row>
    <row r="11" spans="1:14" ht="17.25" thickBot="1" x14ac:dyDescent="0.3">
      <c r="C11" t="str">
        <f t="shared" si="0"/>
        <v>zbs_c_rappartner</v>
      </c>
      <c r="D11" t="str">
        <f t="array" ref="D11">INDEX('Not Req'!$E$4:$E$72,MATCH(MID(F11,FIND(".",F11)+1,LEN(F11)-FIND(".",F11)+1),'Not Req'!$D$4:$D$72,0))</f>
        <v>Data Definition</v>
      </c>
      <c r="E11" t="str">
        <f>INDEX('Not Req'!$F$4:$F$72,MATCH(MID(F11,FIND(".",F11)+1,LEN(F11)-FIND(".",F11)+1),'Not Req'!$D$4:$D$72,0))</f>
        <v>2. CDS</v>
      </c>
      <c r="F11" s="1" t="s">
        <v>28</v>
      </c>
      <c r="G11" s="2" t="s">
        <v>29</v>
      </c>
      <c r="H11" s="3" t="s">
        <v>8</v>
      </c>
      <c r="N11" t="str">
        <v>zbs_i_rapcustomentitycnames</v>
      </c>
    </row>
    <row r="12" spans="1:14" ht="17.25" thickBot="1" x14ac:dyDescent="0.3">
      <c r="C12" t="str">
        <f t="shared" si="0"/>
        <v>zbs_i_popupentity</v>
      </c>
      <c r="D12" t="str">
        <f t="array" ref="D12">INDEX('Not Req'!$E$4:$E$72,MATCH(MID(F12,FIND(".",F12)+1,LEN(F12)-FIND(".",F12)+1),'Not Req'!$D$4:$D$72,0))</f>
        <v>Data Definition</v>
      </c>
      <c r="E12" t="str">
        <f>INDEX('Not Req'!$F$4:$F$72,MATCH(MID(F12,FIND(".",F12)+1,LEN(F12)-FIND(".",F12)+1),'Not Req'!$D$4:$D$72,0))</f>
        <v>2. CDS</v>
      </c>
      <c r="F12" s="1" t="s">
        <v>37</v>
      </c>
      <c r="G12" s="2" t="s">
        <v>38</v>
      </c>
      <c r="H12" s="3" t="s">
        <v>2</v>
      </c>
      <c r="N12" t="str">
        <v>zbp_bs_demo_rappartner</v>
      </c>
    </row>
    <row r="13" spans="1:14" ht="17.25" thickBot="1" x14ac:dyDescent="0.3">
      <c r="C13" t="str">
        <f t="shared" si="0"/>
        <v>zbs_i_rapcityvh</v>
      </c>
      <c r="D13" t="str">
        <f t="array" ref="D13">INDEX('Not Req'!$E$4:$E$72,MATCH(MID(F13,FIND(".",F13)+1,LEN(F13)-FIND(".",F13)+1),'Not Req'!$D$4:$D$72,0))</f>
        <v>Data Definition</v>
      </c>
      <c r="E13" t="str">
        <f>INDEX('Not Req'!$F$4:$F$72,MATCH(MID(F13,FIND(".",F13)+1,LEN(F13)-FIND(".",F13)+1),'Not Req'!$D$4:$D$72,0))</f>
        <v>2. CDS</v>
      </c>
      <c r="F13" s="1" t="s">
        <v>41</v>
      </c>
      <c r="G13" s="2" t="s">
        <v>29</v>
      </c>
      <c r="H13" s="3" t="s">
        <v>8</v>
      </c>
      <c r="N13" t="str">
        <v>zcl_bs_demo_action_eml</v>
      </c>
    </row>
    <row r="14" spans="1:14" ht="17.25" thickBot="1" x14ac:dyDescent="0.3">
      <c r="C14" t="str">
        <f t="shared" si="0"/>
        <v>zbs_i_rapcustomentitycnames</v>
      </c>
      <c r="D14" t="str">
        <f t="array" ref="D14">INDEX('Not Req'!$E$4:$E$72,MATCH(MID(F14,FIND(".",F14)+1,LEN(F14)-FIND(".",F14)+1),'Not Req'!$D$4:$D$72,0))</f>
        <v>Data Definition</v>
      </c>
      <c r="E14" t="str">
        <f>INDEX('Not Req'!$F$4:$F$72,MATCH(MID(F14,FIND(".",F14)+1,LEN(F14)-FIND(".",F14)+1),'Not Req'!$D$4:$D$72,0))</f>
        <v>2. CDS</v>
      </c>
      <c r="F14" s="1" t="s">
        <v>44</v>
      </c>
      <c r="G14" s="2" t="s">
        <v>45</v>
      </c>
      <c r="H14" s="3" t="s">
        <v>6</v>
      </c>
      <c r="N14" t="str">
        <v>zcl_bs_demo_adjust_data</v>
      </c>
    </row>
    <row r="15" spans="1:14" ht="17.25" thickBot="1" x14ac:dyDescent="0.3">
      <c r="C15" t="str">
        <f t="shared" si="0"/>
        <v>zbs_i_rappartner</v>
      </c>
      <c r="D15" t="str">
        <f t="array" ref="D15">INDEX('Not Req'!$E$4:$E$72,MATCH(MID(F15,FIND(".",F15)+1,LEN(F15)-FIND(".",F15)+1),'Not Req'!$D$4:$D$72,0))</f>
        <v>Data Definition</v>
      </c>
      <c r="E15" t="str">
        <f>INDEX('Not Req'!$F$4:$F$72,MATCH(MID(F15,FIND(".",F15)+1,LEN(F15)-FIND(".",F15)+1),'Not Req'!$D$4:$D$72,0))</f>
        <v>2. CDS</v>
      </c>
      <c r="F15" s="1" t="s">
        <v>50</v>
      </c>
      <c r="G15" s="2" t="s">
        <v>33</v>
      </c>
      <c r="H15" s="3" t="s">
        <v>2</v>
      </c>
      <c r="N15" t="str">
        <v>zcl_bs_demo_city_query</v>
      </c>
    </row>
    <row r="16" spans="1:14" ht="17.25" thickBot="1" x14ac:dyDescent="0.3">
      <c r="C16" t="str">
        <f t="shared" si="0"/>
        <v>zbs_c_countryvh</v>
      </c>
      <c r="D16" t="str">
        <f t="array" ref="D16">INDEX('Not Req'!$E$4:$E$72,MATCH(MID(F16,FIND(".",F16)+1,LEN(F16)-FIND(".",F16)+1),'Not Req'!$D$4:$D$72,0))</f>
        <v>Description : Data Definition</v>
      </c>
      <c r="E16" t="str">
        <f>INDEX('Not Req'!$F$4:$F$72,MATCH(MID(F16,FIND(".",F16)+1,LEN(F16)-FIND(".",F16)+1),'Not Req'!$D$4:$D$72,0))</f>
        <v>2. CDS</v>
      </c>
      <c r="F16" s="1" t="s">
        <v>24</v>
      </c>
      <c r="G16" s="2" t="s">
        <v>22</v>
      </c>
      <c r="H16" s="3" t="s">
        <v>2</v>
      </c>
      <c r="N16" t="str">
        <v>zcl_bs_demo_cust_cname_query</v>
      </c>
    </row>
    <row r="17" spans="3:14" ht="17.25" thickBot="1" x14ac:dyDescent="0.3">
      <c r="C17" t="str">
        <f t="shared" si="0"/>
        <v>zbs_c_rappartner</v>
      </c>
      <c r="D17" t="str">
        <f t="array" ref="D17">INDEX('Not Req'!$E$4:$E$72,MATCH(MID(F17,FIND(".",F17)+1,LEN(F17)-FIND(".",F17)+1),'Not Req'!$D$4:$D$72,0))</f>
        <v>Description : Data Definition</v>
      </c>
      <c r="E17" t="str">
        <f>INDEX('Not Req'!$F$4:$F$72,MATCH(MID(F17,FIND(".",F17)+1,LEN(F17)-FIND(".",F17)+1),'Not Req'!$D$4:$D$72,0))</f>
        <v>2. CDS</v>
      </c>
      <c r="F17" s="1" t="s">
        <v>31</v>
      </c>
      <c r="G17" s="2" t="s">
        <v>1</v>
      </c>
      <c r="H17" s="3" t="s">
        <v>2</v>
      </c>
      <c r="N17" t="str">
        <v>zcl_bs_demo_simple_eml</v>
      </c>
    </row>
    <row r="18" spans="3:14" ht="17.25" thickBot="1" x14ac:dyDescent="0.3">
      <c r="C18" t="str">
        <f t="shared" si="0"/>
        <v>zbs_i_popupentity</v>
      </c>
      <c r="D18" t="str">
        <f t="array" ref="D18">INDEX('Not Req'!$E$4:$E$72,MATCH(MID(F18,FIND(".",F18)+1,LEN(F18)-FIND(".",F18)+1),'Not Req'!$D$4:$D$72,0))</f>
        <v>Description : Data Definition</v>
      </c>
      <c r="E18" t="str">
        <f>INDEX('Not Req'!$F$4:$F$72,MATCH(MID(F18,FIND(".",F18)+1,LEN(F18)-FIND(".",F18)+1),'Not Req'!$D$4:$D$72,0))</f>
        <v>2. CDS</v>
      </c>
      <c r="F18" s="1" t="s">
        <v>40</v>
      </c>
      <c r="G18" s="2" t="s">
        <v>38</v>
      </c>
      <c r="H18" s="3" t="s">
        <v>2</v>
      </c>
      <c r="N18" t="str">
        <v>zcl_bs_demo_unit_cleanup</v>
      </c>
    </row>
    <row r="19" spans="3:14" ht="17.25" thickBot="1" x14ac:dyDescent="0.3">
      <c r="C19" t="str">
        <f t="shared" si="0"/>
        <v>zbs_i_rapcityvh</v>
      </c>
      <c r="D19" t="str">
        <f t="array" ref="D19">INDEX('Not Req'!$E$4:$E$72,MATCH(MID(F19,FIND(".",F19)+1,LEN(F19)-FIND(".",F19)+1),'Not Req'!$D$4:$D$72,0))</f>
        <v>Description : Data Definition</v>
      </c>
      <c r="E19" t="str">
        <f>INDEX('Not Req'!$F$4:$F$72,MATCH(MID(F19,FIND(".",F19)+1,LEN(F19)-FIND(".",F19)+1),'Not Req'!$D$4:$D$72,0))</f>
        <v>2. CDS</v>
      </c>
      <c r="F19" s="1" t="s">
        <v>43</v>
      </c>
      <c r="G19" s="2" t="s">
        <v>29</v>
      </c>
      <c r="H19" s="3" t="s">
        <v>8</v>
      </c>
      <c r="N19" t="str">
        <v>zcl_bs_demo_unit_rap</v>
      </c>
    </row>
    <row r="20" spans="3:14" ht="17.25" thickBot="1" x14ac:dyDescent="0.3">
      <c r="C20" t="str">
        <f t="shared" si="0"/>
        <v>zbs_i_rapcustomentitycnames</v>
      </c>
      <c r="D20" t="str">
        <f t="array" ref="D20">INDEX('Not Req'!$E$4:$E$72,MATCH(MID(F20,FIND(".",F20)+1,LEN(F20)-FIND(".",F20)+1),'Not Req'!$D$4:$D$72,0))</f>
        <v>Description : Data Definition</v>
      </c>
      <c r="E20" t="str">
        <f>INDEX('Not Req'!$F$4:$F$72,MATCH(MID(F20,FIND(".",F20)+1,LEN(F20)-FIND(".",F20)+1),'Not Req'!$D$4:$D$72,0))</f>
        <v>2. CDS</v>
      </c>
      <c r="F20" s="1" t="s">
        <v>47</v>
      </c>
      <c r="G20" s="2" t="s">
        <v>45</v>
      </c>
      <c r="H20" s="3" t="s">
        <v>6</v>
      </c>
      <c r="N20" t="str">
        <v>zcl_bs_demo_unit_service</v>
      </c>
    </row>
    <row r="21" spans="3:14" ht="17.25" thickBot="1" x14ac:dyDescent="0.3">
      <c r="C21" t="str">
        <f t="shared" si="0"/>
        <v>zbs_i_rappartner</v>
      </c>
      <c r="D21" t="str">
        <f t="array" ref="D21">INDEX('Not Req'!$E$4:$E$72,MATCH(MID(F21,FIND(".",F21)+1,LEN(F21)-FIND(".",F21)+1),'Not Req'!$D$4:$D$72,0))</f>
        <v>Description : Data Definition</v>
      </c>
      <c r="E21" t="str">
        <f>INDEX('Not Req'!$F$4:$F$72,MATCH(MID(F21,FIND(".",F21)+1,LEN(F21)-FIND(".",F21)+1),'Not Req'!$D$4:$D$72,0))</f>
        <v>2. CDS</v>
      </c>
      <c r="F21" s="1" t="s">
        <v>52</v>
      </c>
      <c r="G21" s="2" t="s">
        <v>18</v>
      </c>
      <c r="H21" s="3" t="s">
        <v>2</v>
      </c>
      <c r="N21" t="str">
        <v>zbs_simple_partner</v>
      </c>
    </row>
    <row r="22" spans="3:14" ht="17.25" thickBot="1" x14ac:dyDescent="0.3">
      <c r="C22" t="str">
        <f t="shared" si="0"/>
        <v>zbs_c_rappartner</v>
      </c>
      <c r="D22" t="str">
        <f t="array" ref="D22">INDEX('Not Req'!$E$4:$E$72,MATCH(MID(F22,FIND(".",F22)+1,LEN(F22)-FIND(".",F22)+1),'Not Req'!$D$4:$D$72,0))</f>
        <v>Metadata</v>
      </c>
      <c r="E22" t="str">
        <f>INDEX('Not Req'!$F$4:$F$72,MATCH(MID(F22,FIND(".",F22)+1,LEN(F22)-FIND(".",F22)+1),'Not Req'!$D$4:$D$72,0))</f>
        <v>2. CDS</v>
      </c>
      <c r="F22" s="1" t="s">
        <v>32</v>
      </c>
      <c r="G22" s="2" t="s">
        <v>33</v>
      </c>
      <c r="H22" s="3" t="s">
        <v>2</v>
      </c>
      <c r="N22" t="str">
        <v>zbs_simple_partner_access</v>
      </c>
    </row>
    <row r="23" spans="3:14" ht="17.25" thickBot="1" x14ac:dyDescent="0.3">
      <c r="C23" t="str">
        <f t="shared" si="0"/>
        <v>zbs_i_rappartner</v>
      </c>
      <c r="D23" t="str">
        <f t="array" ref="D23">INDEX('Not Req'!$E$4:$E$72,MATCH(MID(F23,FIND(".",F23)+1,LEN(F23)-FIND(".",F23)+1),'Not Req'!$D$4:$D$72,0))</f>
        <v>Metadata</v>
      </c>
      <c r="E23" t="str">
        <f>INDEX('Not Req'!$F$4:$F$72,MATCH(MID(F23,FIND(".",F23)+1,LEN(F23)-FIND(".",F23)+1),'Not Req'!$D$4:$D$72,0))</f>
        <v>2. CDS</v>
      </c>
      <c r="F23" s="1" t="s">
        <v>53</v>
      </c>
      <c r="G23" s="2" t="s">
        <v>54</v>
      </c>
      <c r="H23" s="3" t="s">
        <v>2</v>
      </c>
      <c r="N23" t="str">
        <v>zbs_api_simple_partner_o2_iwsg</v>
      </c>
    </row>
    <row r="24" spans="3:14" ht="17.25" thickBot="1" x14ac:dyDescent="0.3">
      <c r="C24" t="str">
        <f t="shared" si="0"/>
        <v>zbs_c_rappartner</v>
      </c>
      <c r="D24" t="str">
        <f t="array" ref="D24">INDEX('Not Req'!$E$4:$E$72,MATCH(MID(F24,FIND(".",F24)+1,LEN(F24)-FIND(".",F24)+1),'Not Req'!$D$4:$D$72,0))</f>
        <v>Description : Metadata</v>
      </c>
      <c r="E24" t="str">
        <f>INDEX('Not Req'!$F$4:$F$72,MATCH(MID(F24,FIND(".",F24)+1,LEN(F24)-FIND(".",F24)+1),'Not Req'!$D$4:$D$72,0))</f>
        <v>2. CDS</v>
      </c>
      <c r="F24" s="1" t="s">
        <v>34</v>
      </c>
      <c r="G24" s="2" t="s">
        <v>35</v>
      </c>
      <c r="H24" s="3" t="s">
        <v>2</v>
      </c>
      <c r="N24" t="str">
        <v>zbs_ui_simple_partner_o2_iwsg</v>
      </c>
    </row>
    <row r="25" spans="3:14" ht="17.25" thickBot="1" x14ac:dyDescent="0.3">
      <c r="C25" t="str">
        <f t="shared" si="0"/>
        <v>zbs_i_rappartner</v>
      </c>
      <c r="D25" t="str">
        <f t="array" ref="D25">INDEX('Not Req'!$E$4:$E$72,MATCH(MID(F25,FIND(".",F25)+1,LEN(F25)-FIND(".",F25)+1),'Not Req'!$D$4:$D$72,0))</f>
        <v>Description : Metadata</v>
      </c>
      <c r="E25" t="str">
        <f>INDEX('Not Req'!$F$4:$F$72,MATCH(MID(F25,FIND(".",F25)+1,LEN(F25)-FIND(".",F25)+1),'Not Req'!$D$4:$D$72,0))</f>
        <v>2. CDS</v>
      </c>
      <c r="F25" s="1" t="s">
        <v>55</v>
      </c>
      <c r="G25" s="2" t="s">
        <v>54</v>
      </c>
      <c r="H25" s="3" t="s">
        <v>2</v>
      </c>
      <c r="N25" t="str">
        <v>zbs_ui_simple_partner_o4_0001_g4ba</v>
      </c>
    </row>
    <row r="26" spans="3:14" ht="17.25" thickBot="1" x14ac:dyDescent="0.3">
      <c r="C26" t="str">
        <f t="shared" si="0"/>
        <v>zbp_bs_demo_rappartner</v>
      </c>
      <c r="D26" t="str">
        <f t="array" ref="D26">INDEX('Not Req'!$E$4:$E$72,MATCH(MID(F26,FIND(".",F26)+1,LEN(F26)-FIND(".",F26)+1),'Not Req'!$D$4:$D$72,0))</f>
        <v>Classes</v>
      </c>
      <c r="E26" t="str">
        <f>INDEX('Not Req'!$F$4:$F$72,MATCH(MID(F26,FIND(".",F26)+1,LEN(F26)-FIND(".",F26)+1),'Not Req'!$D$4:$D$72,0))</f>
        <v>3. Source Code Library</v>
      </c>
      <c r="F26" s="4" t="s">
        <v>13</v>
      </c>
      <c r="G26" s="5" t="s">
        <v>14</v>
      </c>
      <c r="H26" s="6" t="s">
        <v>2</v>
      </c>
      <c r="N26" t="str">
        <v>zbs_ui_simple_partner_o4__00001_ibs</v>
      </c>
    </row>
    <row r="27" spans="3:14" ht="17.25" thickBot="1" x14ac:dyDescent="0.3">
      <c r="C27" t="str">
        <f t="shared" si="0"/>
        <v>zcl_bs_demo_action_eml</v>
      </c>
      <c r="D27" t="str">
        <f t="array" ref="D27">INDEX('Not Req'!$E$4:$E$72,MATCH(MID(F27,FIND(".",F27)+1,LEN(F27)-FIND(".",F27)+1),'Not Req'!$D$4:$D$72,0))</f>
        <v>Classes</v>
      </c>
      <c r="E27" t="str">
        <f>INDEX('Not Req'!$F$4:$F$72,MATCH(MID(F27,FIND(".",F27)+1,LEN(F27)-FIND(".",F27)+1),'Not Req'!$D$4:$D$72,0))</f>
        <v>3. Source Code Library</v>
      </c>
      <c r="F27" s="1" t="s">
        <v>65</v>
      </c>
      <c r="G27" s="2" t="s">
        <v>66</v>
      </c>
      <c r="H27" s="3" t="s">
        <v>2</v>
      </c>
      <c r="N27" t="str">
        <v>zbs_api_simple_partner_o2</v>
      </c>
    </row>
    <row r="28" spans="3:14" ht="17.25" thickBot="1" x14ac:dyDescent="0.3">
      <c r="C28" t="str">
        <f t="shared" si="0"/>
        <v>zcl_bs_demo_adjust_data</v>
      </c>
      <c r="D28" t="str">
        <f t="array" ref="D28">INDEX('Not Req'!$E$4:$E$72,MATCH(MID(F28,FIND(".",F28)+1,LEN(F28)-FIND(".",F28)+1),'Not Req'!$D$4:$D$72,0))</f>
        <v>Classes</v>
      </c>
      <c r="E28" t="str">
        <f>INDEX('Not Req'!$F$4:$F$72,MATCH(MID(F28,FIND(".",F28)+1,LEN(F28)-FIND(".",F28)+1),'Not Req'!$D$4:$D$72,0))</f>
        <v>3. Source Code Library</v>
      </c>
      <c r="F28" s="1" t="s">
        <v>69</v>
      </c>
      <c r="G28" s="2" t="s">
        <v>16</v>
      </c>
      <c r="H28" s="3" t="s">
        <v>8</v>
      </c>
      <c r="N28" t="str">
        <v>zbs_ui_simple_partner_o2</v>
      </c>
    </row>
    <row r="29" spans="3:14" ht="17.25" thickBot="1" x14ac:dyDescent="0.3">
      <c r="C29" t="str">
        <f t="shared" si="0"/>
        <v>zcl_bs_demo_city_query</v>
      </c>
      <c r="D29" t="str">
        <f t="array" ref="D29">INDEX('Not Req'!$E$4:$E$72,MATCH(MID(F29,FIND(".",F29)+1,LEN(F29)-FIND(".",F29)+1),'Not Req'!$D$4:$D$72,0))</f>
        <v>Classes</v>
      </c>
      <c r="E29" t="str">
        <f>INDEX('Not Req'!$F$4:$F$72,MATCH(MID(F29,FIND(".",F29)+1,LEN(F29)-FIND(".",F29)+1),'Not Req'!$D$4:$D$72,0))</f>
        <v>3. Source Code Library</v>
      </c>
      <c r="F29" s="1" t="s">
        <v>71</v>
      </c>
      <c r="G29" s="2" t="s">
        <v>72</v>
      </c>
      <c r="H29" s="3" t="s">
        <v>73</v>
      </c>
      <c r="N29" t="str">
        <v>zbs_ui_simple_partner_o4</v>
      </c>
    </row>
    <row r="30" spans="3:14" ht="17.25" thickBot="1" x14ac:dyDescent="0.3">
      <c r="C30" t="str">
        <f t="shared" si="0"/>
        <v>zcl_bs_demo_cust_cname_query</v>
      </c>
      <c r="D30" t="str">
        <f t="array" ref="D30">INDEX('Not Req'!$E$4:$E$72,MATCH(MID(F30,FIND(".",F30)+1,LEN(F30)-FIND(".",F30)+1),'Not Req'!$D$4:$D$72,0))</f>
        <v>Classes</v>
      </c>
      <c r="E30" t="str">
        <f>INDEX('Not Req'!$F$4:$F$72,MATCH(MID(F30,FIND(".",F30)+1,LEN(F30)-FIND(".",F30)+1),'Not Req'!$D$4:$D$72,0))</f>
        <v>3. Source Code Library</v>
      </c>
      <c r="F30" s="1" t="s">
        <v>75</v>
      </c>
      <c r="G30" s="2" t="s">
        <v>5</v>
      </c>
      <c r="H30" s="3" t="s">
        <v>8</v>
      </c>
      <c r="N30" t="str">
        <v>3481dae4ba3d077f8ba755cd887e74ht</v>
      </c>
    </row>
    <row r="31" spans="3:14" ht="17.25" thickBot="1" x14ac:dyDescent="0.3">
      <c r="C31" t="str">
        <f t="shared" si="0"/>
        <v>zcl_bs_demo_simple_eml</v>
      </c>
      <c r="D31" t="str">
        <f t="array" ref="D31">INDEX('Not Req'!$E$4:$E$72,MATCH(MID(F31,FIND(".",F31)+1,LEN(F31)-FIND(".",F31)+1),'Not Req'!$D$4:$D$72,0))</f>
        <v>Classes</v>
      </c>
      <c r="E31" t="str">
        <f>INDEX('Not Req'!$F$4:$F$72,MATCH(MID(F31,FIND(".",F31)+1,LEN(F31)-FIND(".",F31)+1),'Not Req'!$D$4:$D$72,0))</f>
        <v>3. Source Code Library</v>
      </c>
      <c r="F31" s="1" t="s">
        <v>77</v>
      </c>
      <c r="G31" s="2" t="s">
        <v>35</v>
      </c>
      <c r="H31" s="3" t="s">
        <v>2</v>
      </c>
      <c r="N31" t="str">
        <v>4a2077831f63ee7bb7abc08644aca7ht</v>
      </c>
    </row>
    <row r="32" spans="3:14" ht="17.25" thickBot="1" x14ac:dyDescent="0.3">
      <c r="C32" t="str">
        <f t="shared" si="0"/>
        <v>zcl_bs_demo_unit_cleanup</v>
      </c>
      <c r="D32" t="str">
        <f t="array" ref="D32">INDEX('Not Req'!$E$4:$E$72,MATCH(MID(F32,FIND(".",F32)+1,LEN(F32)-FIND(".",F32)+1),'Not Req'!$D$4:$D$72,0))</f>
        <v>Classes</v>
      </c>
      <c r="E32" t="str">
        <f>INDEX('Not Req'!$F$4:$F$72,MATCH(MID(F32,FIND(".",F32)+1,LEN(F32)-FIND(".",F32)+1),'Not Req'!$D$4:$D$72,0))</f>
        <v>3. Source Code Library</v>
      </c>
      <c r="F32" s="1" t="s">
        <v>80</v>
      </c>
      <c r="G32" s="2" t="s">
        <v>81</v>
      </c>
      <c r="H32" s="3" t="s">
        <v>6</v>
      </c>
      <c r="N32" t="str">
        <v>5388446c8ba9fc63a6b45a25c1c52bht</v>
      </c>
    </row>
    <row r="33" spans="3:14" ht="17.25" thickBot="1" x14ac:dyDescent="0.3">
      <c r="C33" t="str">
        <f t="shared" si="0"/>
        <v>zcl_bs_demo_unit_rap</v>
      </c>
      <c r="D33" t="str">
        <f t="array" ref="D33">INDEX('Not Req'!$E$4:$E$72,MATCH(MID(F33,FIND(".",F33)+1,LEN(F33)-FIND(".",F33)+1),'Not Req'!$D$4:$D$72,0))</f>
        <v>Classes</v>
      </c>
      <c r="E33" t="str">
        <f>INDEX('Not Req'!$F$4:$F$72,MATCH(MID(F33,FIND(".",F33)+1,LEN(F33)-FIND(".",F33)+1),'Not Req'!$D$4:$D$72,0))</f>
        <v>3. Source Code Library</v>
      </c>
      <c r="F33" s="1" t="s">
        <v>83</v>
      </c>
      <c r="G33" s="2" t="s">
        <v>5</v>
      </c>
      <c r="H33" s="3" t="s">
        <v>8</v>
      </c>
      <c r="N33" t="str">
        <v>7773ee760dc26046c3c86bac521a4aht</v>
      </c>
    </row>
    <row r="34" spans="3:14" ht="17.25" thickBot="1" x14ac:dyDescent="0.3">
      <c r="C34" t="str">
        <f t="shared" si="0"/>
        <v>zcl_bs_demo_unit_service</v>
      </c>
      <c r="D34" t="str">
        <f t="array" ref="D34">INDEX('Not Req'!$E$4:$E$72,MATCH(MID(F34,FIND(".",F34)+1,LEN(F34)-FIND(".",F34)+1),'Not Req'!$D$4:$D$72,0))</f>
        <v>Classes</v>
      </c>
      <c r="E34" t="str">
        <f>INDEX('Not Req'!$F$4:$F$72,MATCH(MID(F34,FIND(".",F34)+1,LEN(F34)-FIND(".",F34)+1),'Not Req'!$D$4:$D$72,0))</f>
        <v>3. Source Code Library</v>
      </c>
      <c r="F34" s="1" t="s">
        <v>85</v>
      </c>
      <c r="G34" s="2" t="s">
        <v>5</v>
      </c>
      <c r="H34" s="3" t="s">
        <v>8</v>
      </c>
      <c r="N34" t="str">
        <v>96d1f20bc73790aea2637d1fa4b291ht</v>
      </c>
    </row>
    <row r="35" spans="3:14" ht="17.25" thickBot="1" x14ac:dyDescent="0.3">
      <c r="C35" t="str">
        <f t="shared" si="0"/>
        <v>zbp_bs_demo_rappartner</v>
      </c>
      <c r="D35" t="str">
        <f t="array" ref="D35">INDEX('Not Req'!$E$4:$E$72,MATCH(MID(F35,FIND(".",F35)+1,LEN(F35)-FIND(".",F35)+1),'Not Req'!$D$4:$D$72,0))</f>
        <v>Classes Local</v>
      </c>
      <c r="E35" t="str">
        <f>INDEX('Not Req'!$F$4:$F$72,MATCH(MID(F35,FIND(".",F35)+1,LEN(F35)-FIND(".",F35)+1),'Not Req'!$D$4:$D$72,0))</f>
        <v>3. Source Code Library</v>
      </c>
      <c r="F35" s="1" t="s">
        <v>15</v>
      </c>
      <c r="G35" s="2" t="s">
        <v>16</v>
      </c>
      <c r="H35" s="3" t="s">
        <v>8</v>
      </c>
    </row>
    <row r="36" spans="3:14" ht="17.25" thickBot="1" x14ac:dyDescent="0.3">
      <c r="C36" t="str">
        <f t="shared" ref="C36:C65" si="1">LEFT(F36,FIND(".",F36)-1)</f>
        <v>zbp_bs_demo_rappartner</v>
      </c>
      <c r="D36" t="str">
        <f t="array" ref="D36">INDEX('Not Req'!$E$4:$E$72,MATCH(MID(F36,FIND(".",F36)+1,LEN(F36)-FIND(".",F36)+1),'Not Req'!$D$4:$D$72,0))</f>
        <v>Description : Classes</v>
      </c>
      <c r="E36" t="str">
        <f>INDEX('Not Req'!$F$4:$F$72,MATCH(MID(F36,FIND(".",F36)+1,LEN(F36)-FIND(".",F36)+1),'Not Req'!$D$4:$D$72,0))</f>
        <v>3. Source Code Library</v>
      </c>
      <c r="F36" s="1" t="s">
        <v>17</v>
      </c>
      <c r="G36" s="2" t="s">
        <v>18</v>
      </c>
      <c r="H36" s="3" t="s">
        <v>2</v>
      </c>
    </row>
    <row r="37" spans="3:14" ht="17.25" thickBot="1" x14ac:dyDescent="0.3">
      <c r="C37" t="str">
        <f t="shared" si="1"/>
        <v>zcl_bs_demo_action_eml</v>
      </c>
      <c r="D37" t="str">
        <f t="array" ref="D37">INDEX('Not Req'!$E$4:$E$72,MATCH(MID(F37,FIND(".",F37)+1,LEN(F37)-FIND(".",F37)+1),'Not Req'!$D$4:$D$72,0))</f>
        <v>Description : Classes</v>
      </c>
      <c r="E37" t="str">
        <f>INDEX('Not Req'!$F$4:$F$72,MATCH(MID(F37,FIND(".",F37)+1,LEN(F37)-FIND(".",F37)+1),'Not Req'!$D$4:$D$72,0))</f>
        <v>3. Source Code Library</v>
      </c>
      <c r="F37" s="1" t="s">
        <v>67</v>
      </c>
      <c r="G37" s="2" t="s">
        <v>68</v>
      </c>
      <c r="H37" s="3" t="s">
        <v>2</v>
      </c>
    </row>
    <row r="38" spans="3:14" ht="17.25" thickBot="1" x14ac:dyDescent="0.3">
      <c r="C38" t="str">
        <f t="shared" si="1"/>
        <v>zcl_bs_demo_adjust_data</v>
      </c>
      <c r="D38" t="str">
        <f t="array" ref="D38">INDEX('Not Req'!$E$4:$E$72,MATCH(MID(F38,FIND(".",F38)+1,LEN(F38)-FIND(".",F38)+1),'Not Req'!$D$4:$D$72,0))</f>
        <v>Description : Classes</v>
      </c>
      <c r="E38" t="str">
        <f>INDEX('Not Req'!$F$4:$F$72,MATCH(MID(F38,FIND(".",F38)+1,LEN(F38)-FIND(".",F38)+1),'Not Req'!$D$4:$D$72,0))</f>
        <v>3. Source Code Library</v>
      </c>
      <c r="F38" s="1" t="s">
        <v>70</v>
      </c>
      <c r="G38" s="2" t="s">
        <v>29</v>
      </c>
      <c r="H38" s="3" t="s">
        <v>8</v>
      </c>
    </row>
    <row r="39" spans="3:14" ht="17.25" thickBot="1" x14ac:dyDescent="0.3">
      <c r="C39" t="str">
        <f t="shared" si="1"/>
        <v>zcl_bs_demo_city_query</v>
      </c>
      <c r="D39" t="str">
        <f t="array" ref="D39">INDEX('Not Req'!$E$4:$E$72,MATCH(MID(F39,FIND(".",F39)+1,LEN(F39)-FIND(".",F39)+1),'Not Req'!$D$4:$D$72,0))</f>
        <v>Description : Classes</v>
      </c>
      <c r="E39" t="str">
        <f>INDEX('Not Req'!$F$4:$F$72,MATCH(MID(F39,FIND(".",F39)+1,LEN(F39)-FIND(".",F39)+1),'Not Req'!$D$4:$D$72,0))</f>
        <v>3. Source Code Library</v>
      </c>
      <c r="F39" s="1" t="s">
        <v>74</v>
      </c>
      <c r="G39" s="2" t="s">
        <v>29</v>
      </c>
      <c r="H39" s="3" t="s">
        <v>8</v>
      </c>
    </row>
    <row r="40" spans="3:14" ht="17.25" thickBot="1" x14ac:dyDescent="0.3">
      <c r="C40" t="str">
        <f t="shared" si="1"/>
        <v>zcl_bs_demo_cust_cname_query</v>
      </c>
      <c r="D40" t="str">
        <f t="array" ref="D40">INDEX('Not Req'!$E$4:$E$72,MATCH(MID(F40,FIND(".",F40)+1,LEN(F40)-FIND(".",F40)+1),'Not Req'!$D$4:$D$72,0))</f>
        <v>Description : Classes</v>
      </c>
      <c r="E40" t="str">
        <f>INDEX('Not Req'!$F$4:$F$72,MATCH(MID(F40,FIND(".",F40)+1,LEN(F40)-FIND(".",F40)+1),'Not Req'!$D$4:$D$72,0))</f>
        <v>3. Source Code Library</v>
      </c>
      <c r="F40" s="1" t="s">
        <v>76</v>
      </c>
      <c r="G40" s="2" t="s">
        <v>45</v>
      </c>
      <c r="H40" s="3" t="s">
        <v>6</v>
      </c>
    </row>
    <row r="41" spans="3:14" ht="17.25" thickBot="1" x14ac:dyDescent="0.3">
      <c r="C41" t="str">
        <f t="shared" si="1"/>
        <v>zcl_bs_demo_simple_eml</v>
      </c>
      <c r="D41" t="str">
        <f t="array" ref="D41">INDEX('Not Req'!$E$4:$E$72,MATCH(MID(F41,FIND(".",F41)+1,LEN(F41)-FIND(".",F41)+1),'Not Req'!$D$4:$D$72,0))</f>
        <v>Description : Classes</v>
      </c>
      <c r="E41" t="str">
        <f>INDEX('Not Req'!$F$4:$F$72,MATCH(MID(F41,FIND(".",F41)+1,LEN(F41)-FIND(".",F41)+1),'Not Req'!$D$4:$D$72,0))</f>
        <v>3. Source Code Library</v>
      </c>
      <c r="F41" s="1" t="s">
        <v>78</v>
      </c>
      <c r="G41" s="2" t="s">
        <v>79</v>
      </c>
      <c r="H41" s="3" t="s">
        <v>2</v>
      </c>
    </row>
    <row r="42" spans="3:14" ht="17.25" thickBot="1" x14ac:dyDescent="0.3">
      <c r="C42" t="str">
        <f t="shared" si="1"/>
        <v>zcl_bs_demo_unit_cleanup</v>
      </c>
      <c r="D42" t="str">
        <f t="array" ref="D42">INDEX('Not Req'!$E$4:$E$72,MATCH(MID(F42,FIND(".",F42)+1,LEN(F42)-FIND(".",F42)+1),'Not Req'!$D$4:$D$72,0))</f>
        <v>Description : Classes</v>
      </c>
      <c r="E42" t="str">
        <f>INDEX('Not Req'!$F$4:$F$72,MATCH(MID(F42,FIND(".",F42)+1,LEN(F42)-FIND(".",F42)+1),'Not Req'!$D$4:$D$72,0))</f>
        <v>3. Source Code Library</v>
      </c>
      <c r="F42" s="1" t="s">
        <v>82</v>
      </c>
      <c r="G42" s="2" t="s">
        <v>66</v>
      </c>
      <c r="H42" s="3" t="s">
        <v>2</v>
      </c>
    </row>
    <row r="43" spans="3:14" ht="17.25" thickBot="1" x14ac:dyDescent="0.3">
      <c r="C43" t="str">
        <f t="shared" si="1"/>
        <v>zcl_bs_demo_unit_rap</v>
      </c>
      <c r="D43" t="str">
        <f t="array" ref="D43">INDEX('Not Req'!$E$4:$E$72,MATCH(MID(F43,FIND(".",F43)+1,LEN(F43)-FIND(".",F43)+1),'Not Req'!$D$4:$D$72,0))</f>
        <v>Description : Classes</v>
      </c>
      <c r="E43" t="str">
        <f>INDEX('Not Req'!$F$4:$F$72,MATCH(MID(F43,FIND(".",F43)+1,LEN(F43)-FIND(".",F43)+1),'Not Req'!$D$4:$D$72,0))</f>
        <v>3. Source Code Library</v>
      </c>
      <c r="F43" s="1" t="s">
        <v>84</v>
      </c>
      <c r="G43" s="2" t="s">
        <v>66</v>
      </c>
      <c r="H43" s="3" t="s">
        <v>2</v>
      </c>
    </row>
    <row r="44" spans="3:14" ht="17.25" thickBot="1" x14ac:dyDescent="0.3">
      <c r="C44" t="str">
        <f t="shared" si="1"/>
        <v>zcl_bs_demo_unit_service</v>
      </c>
      <c r="D44" t="str">
        <f t="array" ref="D44">INDEX('Not Req'!$E$4:$E$72,MATCH(MID(F44,FIND(".",F44)+1,LEN(F44)-FIND(".",F44)+1),'Not Req'!$D$4:$D$72,0))</f>
        <v>Description : Classes</v>
      </c>
      <c r="E44" t="str">
        <f>INDEX('Not Req'!$F$4:$F$72,MATCH(MID(F44,FIND(".",F44)+1,LEN(F44)-FIND(".",F44)+1),'Not Req'!$D$4:$D$72,0))</f>
        <v>3. Source Code Library</v>
      </c>
      <c r="F44" s="1" t="s">
        <v>86</v>
      </c>
      <c r="G44" s="2" t="s">
        <v>87</v>
      </c>
      <c r="H44" s="3" t="s">
        <v>2</v>
      </c>
    </row>
    <row r="45" spans="3:14" ht="17.25" thickBot="1" x14ac:dyDescent="0.3">
      <c r="C45" t="str">
        <f t="shared" si="1"/>
        <v>zbs_simple_partner</v>
      </c>
      <c r="D45" t="str">
        <f t="array" ref="D45">INDEX('Not Req'!$E$4:$E$72,MATCH(MID(F45,FIND(".",F45)+1,LEN(F45)-FIND(".",F45)+1),'Not Req'!$D$4:$D$72,0))</f>
        <v>Service Definition</v>
      </c>
      <c r="E45" t="str">
        <f>INDEX('Not Req'!$F$4:$F$72,MATCH(MID(F45,FIND(".",F45)+1,LEN(F45)-FIND(".",F45)+1),'Not Req'!$D$4:$D$72,0))</f>
        <v>Business Services</v>
      </c>
      <c r="F45" s="1" t="s">
        <v>56</v>
      </c>
      <c r="G45" s="2" t="s">
        <v>57</v>
      </c>
      <c r="H45" s="3" t="s">
        <v>12</v>
      </c>
    </row>
    <row r="46" spans="3:14" ht="17.25" thickBot="1" x14ac:dyDescent="0.3">
      <c r="C46" t="str">
        <f t="shared" si="1"/>
        <v>zbs_c_countryvh</v>
      </c>
      <c r="D46" t="str">
        <f t="array" ref="D46">INDEX('Not Req'!$E$4:$E$72,MATCH(MID(F46,FIND(".",F46)+1,LEN(F46)-FIND(".",F46)+1),'Not Req'!$D$4:$D$72,0))</f>
        <v>Internal (Not Req)</v>
      </c>
      <c r="E46" t="str">
        <f>INDEX('Not Req'!$F$4:$F$72,MATCH(MID(F46,FIND(".",F46)+1,LEN(F46)-FIND(".",F46)+1),'Not Req'!$D$4:$D$72,0))</f>
        <v>Internal (Not Req)</v>
      </c>
      <c r="F46" s="1" t="s">
        <v>23</v>
      </c>
      <c r="G46" s="2" t="s">
        <v>22</v>
      </c>
      <c r="H46" s="3" t="s">
        <v>2</v>
      </c>
    </row>
    <row r="47" spans="3:14" ht="17.25" thickBot="1" x14ac:dyDescent="0.3">
      <c r="C47" t="str">
        <f t="shared" si="1"/>
        <v>zbs_c_rappartner</v>
      </c>
      <c r="D47" t="str">
        <f t="array" ref="D47">INDEX('Not Req'!$E$4:$E$72,MATCH(MID(F47,FIND(".",F47)+1,LEN(F47)-FIND(".",F47)+1),'Not Req'!$D$4:$D$72,0))</f>
        <v>Internal (Not Req)</v>
      </c>
      <c r="E47" t="str">
        <f>INDEX('Not Req'!$F$4:$F$72,MATCH(MID(F47,FIND(".",F47)+1,LEN(F47)-FIND(".",F47)+1),'Not Req'!$D$4:$D$72,0))</f>
        <v>Internal (Not Req)</v>
      </c>
      <c r="F47" s="1" t="s">
        <v>30</v>
      </c>
      <c r="G47" s="2" t="s">
        <v>1</v>
      </c>
      <c r="H47" s="3" t="s">
        <v>2</v>
      </c>
    </row>
    <row r="48" spans="3:14" ht="17.25" thickBot="1" x14ac:dyDescent="0.3">
      <c r="C48" t="str">
        <f t="shared" si="1"/>
        <v>zbs_i_popupentity</v>
      </c>
      <c r="D48" t="str">
        <f t="array" ref="D48">INDEX('Not Req'!$E$4:$E$72,MATCH(MID(F48,FIND(".",F48)+1,LEN(F48)-FIND(".",F48)+1),'Not Req'!$D$4:$D$72,0))</f>
        <v>Internal (Not Req)</v>
      </c>
      <c r="E48" t="str">
        <f>INDEX('Not Req'!$F$4:$F$72,MATCH(MID(F48,FIND(".",F48)+1,LEN(F48)-FIND(".",F48)+1),'Not Req'!$D$4:$D$72,0))</f>
        <v>Internal (Not Req)</v>
      </c>
      <c r="F48" s="1" t="s">
        <v>39</v>
      </c>
      <c r="G48" s="2" t="s">
        <v>38</v>
      </c>
      <c r="H48" s="3" t="s">
        <v>2</v>
      </c>
    </row>
    <row r="49" spans="3:8" ht="17.25" thickBot="1" x14ac:dyDescent="0.3">
      <c r="C49" t="str">
        <f t="shared" si="1"/>
        <v>zbs_i_rapcityvh</v>
      </c>
      <c r="D49" t="str">
        <f t="array" ref="D49">INDEX('Not Req'!$E$4:$E$72,MATCH(MID(F49,FIND(".",F49)+1,LEN(F49)-FIND(".",F49)+1),'Not Req'!$D$4:$D$72,0))</f>
        <v>Internal (Not Req)</v>
      </c>
      <c r="E49" t="str">
        <f>INDEX('Not Req'!$F$4:$F$72,MATCH(MID(F49,FIND(".",F49)+1,LEN(F49)-FIND(".",F49)+1),'Not Req'!$D$4:$D$72,0))</f>
        <v>Internal (Not Req)</v>
      </c>
      <c r="F49" s="1" t="s">
        <v>42</v>
      </c>
      <c r="G49" s="2" t="s">
        <v>29</v>
      </c>
      <c r="H49" s="3" t="s">
        <v>8</v>
      </c>
    </row>
    <row r="50" spans="3:8" ht="17.25" thickBot="1" x14ac:dyDescent="0.3">
      <c r="C50" t="str">
        <f t="shared" si="1"/>
        <v>zbs_i_rapcustomentitycnames</v>
      </c>
      <c r="D50" t="str">
        <f t="array" ref="D50">INDEX('Not Req'!$E$4:$E$72,MATCH(MID(F50,FIND(".",F50)+1,LEN(F50)-FIND(".",F50)+1),'Not Req'!$D$4:$D$72,0))</f>
        <v>Internal (Not Req)</v>
      </c>
      <c r="E50" t="str">
        <f>INDEX('Not Req'!$F$4:$F$72,MATCH(MID(F50,FIND(".",F50)+1,LEN(F50)-FIND(".",F50)+1),'Not Req'!$D$4:$D$72,0))</f>
        <v>Internal (Not Req)</v>
      </c>
      <c r="F50" s="1" t="s">
        <v>46</v>
      </c>
      <c r="G50" s="2" t="s">
        <v>45</v>
      </c>
      <c r="H50" s="3" t="s">
        <v>6</v>
      </c>
    </row>
    <row r="51" spans="3:8" ht="17.25" thickBot="1" x14ac:dyDescent="0.3">
      <c r="C51" t="str">
        <f t="shared" si="1"/>
        <v>zbs_i_rappartner</v>
      </c>
      <c r="D51" t="str">
        <f t="array" ref="D51">INDEX('Not Req'!$E$4:$E$72,MATCH(MID(F51,FIND(".",F51)+1,LEN(F51)-FIND(".",F51)+1),'Not Req'!$D$4:$D$72,0))</f>
        <v>Internal (Not Req)</v>
      </c>
      <c r="E51" t="str">
        <f>INDEX('Not Req'!$F$4:$F$72,MATCH(MID(F51,FIND(".",F51)+1,LEN(F51)-FIND(".",F51)+1),'Not Req'!$D$4:$D$72,0))</f>
        <v>Internal (Not Req)</v>
      </c>
      <c r="F51" s="1" t="s">
        <v>51</v>
      </c>
      <c r="G51" s="2" t="s">
        <v>18</v>
      </c>
      <c r="H51" s="3" t="s">
        <v>2</v>
      </c>
    </row>
    <row r="52" spans="3:8" ht="17.25" thickBot="1" x14ac:dyDescent="0.3">
      <c r="C52" t="str">
        <f t="shared" si="1"/>
        <v>zbs_simple_partner_access</v>
      </c>
      <c r="D52" t="str">
        <f t="array" ref="D52">INDEX('Not Req'!$E$4:$E$72,MATCH(MID(F52,FIND(".",F52)+1,LEN(F52)-FIND(".",F52)+1),'Not Req'!$D$4:$D$72,0))</f>
        <v>Internal (Not Req)</v>
      </c>
      <c r="E52" t="str">
        <f>INDEX('Not Req'!$F$4:$F$72,MATCH(MID(F52,FIND(".",F52)+1,LEN(F52)-FIND(".",F52)+1),'Not Req'!$D$4:$D$72,0))</f>
        <v>Internal (Not Req)</v>
      </c>
      <c r="F52" s="1" t="s">
        <v>59</v>
      </c>
      <c r="G52" s="2" t="s">
        <v>5</v>
      </c>
      <c r="H52" s="3" t="s">
        <v>8</v>
      </c>
    </row>
    <row r="53" spans="3:8" ht="17.25" thickBot="1" x14ac:dyDescent="0.3">
      <c r="C53" t="str">
        <f t="shared" si="1"/>
        <v>zbs_api_simple_partner_o2_iwsg</v>
      </c>
      <c r="D53" t="str">
        <f t="array" ref="D53">INDEX('Not Req'!$E$4:$E$72,MATCH(MID(F53,FIND(".",F53)+1,LEN(F53)-FIND(".",F53)+1),'Not Req'!$D$4:$D$72,0))</f>
        <v>Internal (Not Req)</v>
      </c>
      <c r="E53" t="str">
        <f>INDEX('Not Req'!$F$4:$F$72,MATCH(MID(F53,FIND(".",F53)+1,LEN(F53)-FIND(".",F53)+1),'Not Req'!$D$4:$D$72,0))</f>
        <v>Internal (Not Req)</v>
      </c>
      <c r="F53" s="1" t="s">
        <v>20</v>
      </c>
      <c r="G53" s="2" t="s">
        <v>5</v>
      </c>
      <c r="H53" s="3" t="s">
        <v>8</v>
      </c>
    </row>
    <row r="54" spans="3:8" ht="17.25" thickBot="1" x14ac:dyDescent="0.3">
      <c r="C54" t="str">
        <f t="shared" si="1"/>
        <v>zbs_ui_simple_partner_o2_iwsg</v>
      </c>
      <c r="D54" t="str">
        <f t="array" ref="D54">INDEX('Not Req'!$E$4:$E$72,MATCH(MID(F54,FIND(".",F54)+1,LEN(F54)-FIND(".",F54)+1),'Not Req'!$D$4:$D$72,0))</f>
        <v>Internal (Not Req)</v>
      </c>
      <c r="E54" t="str">
        <f>INDEX('Not Req'!$F$4:$F$72,MATCH(MID(F54,FIND(".",F54)+1,LEN(F54)-FIND(".",F54)+1),'Not Req'!$D$4:$D$72,0))</f>
        <v>Internal (Not Req)</v>
      </c>
      <c r="F54" s="1" t="s">
        <v>61</v>
      </c>
      <c r="G54" s="2" t="s">
        <v>1</v>
      </c>
      <c r="H54" s="3" t="s">
        <v>2</v>
      </c>
    </row>
    <row r="55" spans="3:8" ht="17.25" thickBot="1" x14ac:dyDescent="0.3">
      <c r="C55" t="str">
        <f t="shared" si="1"/>
        <v>zbs_ui_simple_partner_o4_0001_g4ba</v>
      </c>
      <c r="D55" t="str">
        <f t="array" ref="D55">INDEX('Not Req'!$E$4:$E$72,MATCH(MID(F55,FIND(".",F55)+1,LEN(F55)-FIND(".",F55)+1),'Not Req'!$D$4:$D$72,0))</f>
        <v>Internal (Not Req)</v>
      </c>
      <c r="E55" t="str">
        <f>INDEX('Not Req'!$F$4:$F$72,MATCH(MID(F55,FIND(".",F55)+1,LEN(F55)-FIND(".",F55)+1),'Not Req'!$D$4:$D$72,0))</f>
        <v>Internal (Not Req)</v>
      </c>
      <c r="F55" s="1" t="s">
        <v>63</v>
      </c>
      <c r="G55" s="2" t="s">
        <v>18</v>
      </c>
      <c r="H55" s="3" t="s">
        <v>2</v>
      </c>
    </row>
    <row r="56" spans="3:8" ht="17.25" thickBot="1" x14ac:dyDescent="0.3">
      <c r="C56" t="str">
        <f t="shared" si="1"/>
        <v>zbs_ui_simple_partner_o4__00001_ibs</v>
      </c>
      <c r="D56" t="str">
        <f t="array" ref="D56">INDEX('Not Req'!$E$4:$E$72,MATCH(MID(F56,FIND(".",F56)+1,LEN(F56)-FIND(".",F56)+1),'Not Req'!$D$4:$D$72,0))</f>
        <v>Internal (Not Req)</v>
      </c>
      <c r="E56" t="str">
        <f>INDEX('Not Req'!$F$4:$F$72,MATCH(MID(F56,FIND(".",F56)+1,LEN(F56)-FIND(".",F56)+1),'Not Req'!$D$4:$D$72,0))</f>
        <v>Internal (Not Req)</v>
      </c>
      <c r="F56" s="1" t="s">
        <v>64</v>
      </c>
      <c r="G56" s="2" t="s">
        <v>5</v>
      </c>
      <c r="H56" s="3" t="s">
        <v>8</v>
      </c>
    </row>
    <row r="57" spans="3:8" ht="17.25" thickBot="1" x14ac:dyDescent="0.3">
      <c r="C57" t="str">
        <f t="shared" si="1"/>
        <v>zbs_api_simple_partner_o2</v>
      </c>
      <c r="D57" t="str">
        <f t="array" ref="D57">INDEX('Not Req'!$E$4:$E$72,MATCH(MID(F57,FIND(".",F57)+1,LEN(F57)-FIND(".",F57)+1),'Not Req'!$D$4:$D$72,0))</f>
        <v>Internal (Not Req)</v>
      </c>
      <c r="E57" t="str">
        <f>INDEX('Not Req'!$F$4:$F$72,MATCH(MID(F57,FIND(".",F57)+1,LEN(F57)-FIND(".",F57)+1),'Not Req'!$D$4:$D$72,0))</f>
        <v>Internal (Not Req)</v>
      </c>
      <c r="F57" s="1" t="s">
        <v>19</v>
      </c>
      <c r="G57" s="2" t="s">
        <v>5</v>
      </c>
      <c r="H57" s="3" t="s">
        <v>8</v>
      </c>
    </row>
    <row r="58" spans="3:8" ht="17.25" thickBot="1" x14ac:dyDescent="0.3">
      <c r="C58" t="str">
        <f t="shared" si="1"/>
        <v>zbs_ui_simple_partner_o2</v>
      </c>
      <c r="D58" t="str">
        <f t="array" ref="D58">INDEX('Not Req'!$E$4:$E$72,MATCH(MID(F58,FIND(".",F58)+1,LEN(F58)-FIND(".",F58)+1),'Not Req'!$D$4:$D$72,0))</f>
        <v>Internal (Not Req)</v>
      </c>
      <c r="E58" t="str">
        <f>INDEX('Not Req'!$F$4:$F$72,MATCH(MID(F58,FIND(".",F58)+1,LEN(F58)-FIND(".",F58)+1),'Not Req'!$D$4:$D$72,0))</f>
        <v>Internal (Not Req)</v>
      </c>
      <c r="F58" s="1" t="s">
        <v>60</v>
      </c>
      <c r="G58" s="2" t="s">
        <v>5</v>
      </c>
      <c r="H58" s="3" t="s">
        <v>8</v>
      </c>
    </row>
    <row r="59" spans="3:8" ht="17.25" thickBot="1" x14ac:dyDescent="0.3">
      <c r="C59" t="str">
        <f t="shared" si="1"/>
        <v>zbs_ui_simple_partner_o4</v>
      </c>
      <c r="D59" t="str">
        <f t="array" ref="D59">INDEX('Not Req'!$E$4:$E$72,MATCH(MID(F59,FIND(".",F59)+1,LEN(F59)-FIND(".",F59)+1),'Not Req'!$D$4:$D$72,0))</f>
        <v>Internal (Not Req)</v>
      </c>
      <c r="E59" t="str">
        <f>INDEX('Not Req'!$F$4:$F$72,MATCH(MID(F59,FIND(".",F59)+1,LEN(F59)-FIND(".",F59)+1),'Not Req'!$D$4:$D$72,0))</f>
        <v>Internal (Not Req)</v>
      </c>
      <c r="F59" s="1" t="s">
        <v>62</v>
      </c>
      <c r="G59" s="2" t="s">
        <v>5</v>
      </c>
      <c r="H59" s="3" t="s">
        <v>8</v>
      </c>
    </row>
    <row r="60" spans="3:8" ht="17.25" thickBot="1" x14ac:dyDescent="0.3">
      <c r="C60" t="str">
        <f t="shared" si="1"/>
        <v>zbs_simple_partner</v>
      </c>
      <c r="D60" t="str">
        <f t="array" ref="D60">INDEX('Not Req'!$E$4:$E$72,MATCH(MID(F60,FIND(".",F60)+1,LEN(F60)-FIND(".",F60)+1),'Not Req'!$D$4:$D$72,0))</f>
        <v>Internal (Not Req)</v>
      </c>
      <c r="E60" t="str">
        <f>INDEX('Not Req'!$F$4:$F$72,MATCH(MID(F60,FIND(".",F60)+1,LEN(F60)-FIND(".",F60)+1),'Not Req'!$D$4:$D$72,0))</f>
        <v>Internal (Not Req)</v>
      </c>
      <c r="F60" s="1" t="s">
        <v>58</v>
      </c>
      <c r="G60" s="2" t="s">
        <v>18</v>
      </c>
      <c r="H60" s="3" t="s">
        <v>2</v>
      </c>
    </row>
    <row r="61" spans="3:8" ht="17.25" thickBot="1" x14ac:dyDescent="0.3">
      <c r="C61" t="str">
        <f t="shared" si="1"/>
        <v>3481dae4ba3d077f8ba755cd887e74ht</v>
      </c>
      <c r="D61" t="str">
        <f t="array" ref="D61">INDEX('Not Req'!$E$4:$E$72,MATCH(MID(F61,FIND(".",F61)+1,LEN(F61)-FIND(".",F61)+1),'Not Req'!$D$4:$D$72,0))</f>
        <v>Internal (Not Req)</v>
      </c>
      <c r="E61" t="str">
        <f>INDEX('Not Req'!$F$4:$F$72,MATCH(MID(F61,FIND(".",F61)+1,LEN(F61)-FIND(".",F61)+1),'Not Req'!$D$4:$D$72,0))</f>
        <v>Internal (Not Req)</v>
      </c>
      <c r="F61" s="1" t="s">
        <v>0</v>
      </c>
      <c r="G61" s="2" t="s">
        <v>1</v>
      </c>
      <c r="H61" s="3" t="s">
        <v>2</v>
      </c>
    </row>
    <row r="62" spans="3:8" ht="17.25" thickBot="1" x14ac:dyDescent="0.3">
      <c r="C62" t="str">
        <f t="shared" si="1"/>
        <v>4a2077831f63ee7bb7abc08644aca7ht</v>
      </c>
      <c r="D62" t="str">
        <f t="array" ref="D62">INDEX('Not Req'!$E$4:$E$72,MATCH(MID(F62,FIND(".",F62)+1,LEN(F62)-FIND(".",F62)+1),'Not Req'!$D$4:$D$72,0))</f>
        <v>Internal (Not Req)</v>
      </c>
      <c r="E62" t="str">
        <f>INDEX('Not Req'!$F$4:$F$72,MATCH(MID(F62,FIND(".",F62)+1,LEN(F62)-FIND(".",F62)+1),'Not Req'!$D$4:$D$72,0))</f>
        <v>Internal (Not Req)</v>
      </c>
      <c r="F62" s="1" t="s">
        <v>3</v>
      </c>
      <c r="G62" s="2" t="s">
        <v>1</v>
      </c>
      <c r="H62" s="3" t="s">
        <v>2</v>
      </c>
    </row>
    <row r="63" spans="3:8" ht="17.25" thickBot="1" x14ac:dyDescent="0.3">
      <c r="C63" t="str">
        <f t="shared" si="1"/>
        <v>5388446c8ba9fc63a6b45a25c1c52bht</v>
      </c>
      <c r="D63" t="str">
        <f t="array" ref="D63">INDEX('Not Req'!$E$4:$E$72,MATCH(MID(F63,FIND(".",F63)+1,LEN(F63)-FIND(".",F63)+1),'Not Req'!$D$4:$D$72,0))</f>
        <v>Internal (Not Req)</v>
      </c>
      <c r="E63" t="str">
        <f>INDEX('Not Req'!$F$4:$F$72,MATCH(MID(F63,FIND(".",F63)+1,LEN(F63)-FIND(".",F63)+1),'Not Req'!$D$4:$D$72,0))</f>
        <v>Internal (Not Req)</v>
      </c>
      <c r="F63" s="1" t="s">
        <v>4</v>
      </c>
      <c r="G63" s="2" t="s">
        <v>5</v>
      </c>
      <c r="H63" s="3" t="s">
        <v>6</v>
      </c>
    </row>
    <row r="64" spans="3:8" ht="17.25" thickBot="1" x14ac:dyDescent="0.3">
      <c r="C64" t="str">
        <f t="shared" si="1"/>
        <v>7773ee760dc26046c3c86bac521a4aht</v>
      </c>
      <c r="D64" t="str">
        <f t="array" ref="D64">INDEX('Not Req'!$E$4:$E$72,MATCH(MID(F64,FIND(".",F64)+1,LEN(F64)-FIND(".",F64)+1),'Not Req'!$D$4:$D$72,0))</f>
        <v>Internal (Not Req)</v>
      </c>
      <c r="E64" t="str">
        <f>INDEX('Not Req'!$F$4:$F$72,MATCH(MID(F64,FIND(".",F64)+1,LEN(F64)-FIND(".",F64)+1),'Not Req'!$D$4:$D$72,0))</f>
        <v>Internal (Not Req)</v>
      </c>
      <c r="F64" s="1" t="s">
        <v>7</v>
      </c>
      <c r="G64" s="2" t="s">
        <v>5</v>
      </c>
      <c r="H64" s="3" t="s">
        <v>8</v>
      </c>
    </row>
    <row r="65" spans="1:8" ht="17.25" thickBot="1" x14ac:dyDescent="0.3">
      <c r="A65" t="s">
        <v>97</v>
      </c>
      <c r="C65" t="str">
        <f t="shared" si="1"/>
        <v>96d1f20bc73790aea2637d1fa4b291ht</v>
      </c>
      <c r="D65" t="str">
        <f t="array" ref="D65">INDEX('Not Req'!$E$4:$E$72,MATCH(MID(F65,FIND(".",F65)+1,LEN(F65)-FIND(".",F65)+1),'Not Req'!$D$4:$D$72,0))</f>
        <v>Internal (Not Req)</v>
      </c>
      <c r="E65" t="str">
        <f>INDEX('Not Req'!$F$4:$F$72,MATCH(MID(F65,FIND(".",F65)+1,LEN(F65)-FIND(".",F65)+1),'Not Req'!$D$4:$D$72,0))</f>
        <v>Internal (Not Req)</v>
      </c>
      <c r="F65" s="7" t="s">
        <v>9</v>
      </c>
      <c r="G65" s="8" t="s">
        <v>5</v>
      </c>
      <c r="H65" s="9" t="s">
        <v>8</v>
      </c>
    </row>
  </sheetData>
  <autoFilter ref="A2:L65" xr:uid="{BAFFC07B-7E3A-4B79-9C38-04E23099946D}"/>
  <sortState xmlns:xlrd2="http://schemas.microsoft.com/office/spreadsheetml/2017/richdata2" ref="A4:H65">
    <sortCondition ref="E4:E65"/>
  </sortState>
  <hyperlinks>
    <hyperlink ref="F61" r:id="rId1" tooltip="3481dae4ba3d077f8ba755cd887e74ht.sush.xml" display="https://github.com/Xexer/abap_rap_blog/blob/main/src/zbs_demo_rap_simple/3481dae4ba3d077f8ba755cd887e74ht.sush.xml" xr:uid="{82B18A42-7F19-40F7-9853-1AD4BF670F30}"/>
    <hyperlink ref="G61" r:id="rId2" tooltip="Projection &amp; Refactoring" display="https://github.com/Xexer/abap_rap_blog/commit/9f6c7f2bf56fe3bd20f09c262cdf5e106c15ea2a" xr:uid="{4D0B2C9E-9376-41BB-8171-031C2C7A2AFF}"/>
    <hyperlink ref="F62" r:id="rId3" tooltip="4a2077831f63ee7bb7abc08644aca7ht.sush.xml" display="https://github.com/Xexer/abap_rap_blog/blob/main/src/zbs_demo_rap_simple/4a2077831f63ee7bb7abc08644aca7ht.sush.xml" xr:uid="{494A1096-9823-469B-9E32-66B9D299F131}"/>
    <hyperlink ref="G62" r:id="rId4" tooltip="Projection &amp; Refactoring" display="https://github.com/Xexer/abap_rap_blog/commit/9f6c7f2bf56fe3bd20f09c262cdf5e106c15ea2a" xr:uid="{D0B24165-93CF-4EF1-BF48-7D37152E07FE}"/>
    <hyperlink ref="F63" r:id="rId5" tooltip="5388446c8ba9fc63a6b45a25c1c52bht.sush.xml" display="https://github.com/Xexer/abap_rap_blog/blob/main/src/zbs_demo_rap_simple/5388446c8ba9fc63a6b45a25c1c52bht.sush.xml" xr:uid="{0E9FB802-4796-4B23-80C0-FEA307661565}"/>
    <hyperlink ref="G63" r:id="rId6" tooltip="Delta commit" display="https://github.com/Xexer/abap_rap_blog/commit/edf777b1a557b8a0c0dbe339f44e3b89fcb5401d" xr:uid="{201D9936-5A76-45B1-BC0F-184131687291}"/>
    <hyperlink ref="F64" r:id="rId7" tooltip="7773ee760dc26046c3c86bac521a4aht.sush.xml" display="https://github.com/Xexer/abap_rap_blog/blob/main/src/zbs_demo_rap_simple/7773ee760dc26046c3c86bac521a4aht.sush.xml" xr:uid="{A4DF957F-ADA6-4108-8981-C964F06D9F82}"/>
    <hyperlink ref="G64" r:id="rId8" tooltip="Delta commit" display="https://github.com/Xexer/abap_rap_blog/commit/633bc6fbbde90066b695092640d8f95a9c8562ff" xr:uid="{87E0F855-1300-4043-91AE-C78973F13F00}"/>
    <hyperlink ref="F65" r:id="rId9" tooltip="96d1f20bc73790aea2637d1fa4b291ht.sush.xml" display="https://github.com/Xexer/abap_rap_blog/blob/main/src/zbs_demo_rap_simple/96d1f20bc73790aea2637d1fa4b291ht.sush.xml" xr:uid="{7B6DAE0A-230C-4021-AC7C-00250D133D0B}"/>
    <hyperlink ref="G65" r:id="rId10" tooltip="Delta commit" display="https://github.com/Xexer/abap_rap_blog/commit/633bc6fbbde90066b695092640d8f95a9c8562ff" xr:uid="{02E9B3ED-992F-4A87-B872-B4F0EEC3BDCA}"/>
    <hyperlink ref="F4" r:id="rId11" tooltip="package.devc.xml" display="https://github.com/Xexer/abap_rap_blog/blob/main/src/zbs_demo_rap_simple/package.devc.xml" xr:uid="{E65C753E-4088-4173-96EB-4F4707C05423}"/>
    <hyperlink ref="G4" r:id="rId12" tooltip="CDS Pattern" display="https://github.com/Xexer/abap_rap_blog/commit/a45d631d587ae01351da4acf7e95f6d426f8a2c6" xr:uid="{3DC424D3-49BB-4046-8C06-00327F5AEF27}"/>
    <hyperlink ref="F26" r:id="rId13" tooltip="zbp_bs_demo_rappartner.clas.abap" display="https://github.com/Xexer/abap_rap_blog/blob/main/src/zbs_demo_rap_simple/zbp_bs_demo_rappartner.clas.abap" xr:uid="{250A285E-6D32-49ED-BB3D-FB52541B98D1}"/>
    <hyperlink ref="G26" r:id="rId14" tooltip="Determination" display="https://github.com/Xexer/abap_rap_blog/commit/abd6046b66e18f64319196542879b0665f087cef" xr:uid="{027EDEA8-75DA-4F01-8818-BCD328BF40BA}"/>
    <hyperlink ref="F35" r:id="rId15" tooltip="zbp_bs_demo_rappartner.clas.locals_imp.abap" display="https://github.com/Xexer/abap_rap_blog/blob/main/src/zbs_demo_rap_simple/zbp_bs_demo_rappartner.clas.locals_imp.abap" xr:uid="{AABB13DC-9283-4CC5-951B-53DD2166EEF0}"/>
    <hyperlink ref="G35" r:id="rId16" tooltip="Delta" display="https://github.com/Xexer/abap_rap_blog/commit/912c967571673e062be8523c5ea06cdea679980d" xr:uid="{ADECEA54-DC6C-4CB7-B998-BD7AFA4DA6B0}"/>
    <hyperlink ref="F36" r:id="rId17" tooltip="zbp_bs_demo_rappartner.clas.xml" display="https://github.com/Xexer/abap_rap_blog/blob/main/src/zbs_demo_rap_simple/zbp_bs_demo_rappartner.clas.xml" xr:uid="{B7EAF518-FE1F-40DB-AB63-E8449FC28EDF}"/>
    <hyperlink ref="G36" r:id="rId18" tooltip="Simple object" display="https://github.com/Xexer/abap_rap_blog/commit/9425d1e089daa8c3286afe651ac29454cb22365d" xr:uid="{EF691005-856D-4115-BA2B-556408AE6492}"/>
    <hyperlink ref="F57" r:id="rId19" tooltip="zbs_api_simple_partner_o2.srvb.xml" display="https://github.com/Xexer/abap_rap_blog/blob/main/src/zbs_demo_rap_simple/zbs_api_simple_partner_o2.srvb.xml" xr:uid="{93F50D0C-ED1A-4EF7-8149-D79F203C8FB2}"/>
    <hyperlink ref="G57" r:id="rId20" tooltip="Delta commit" display="https://github.com/Xexer/abap_rap_blog/commit/633bc6fbbde90066b695092640d8f95a9c8562ff" xr:uid="{00988FE7-C9EF-4F4D-B3AA-D1C0420E8104}"/>
    <hyperlink ref="F53" r:id="rId21" tooltip="zbs_api_simple_partner_o2_iwsg.sco2.xml" display="https://github.com/Xexer/abap_rap_blog/blob/main/src/zbs_demo_rap_simple/zbs_api_simple_partner_o2_iwsg.sco2.xml" xr:uid="{DB7CEE92-0ACE-4871-81E2-146138F96309}"/>
    <hyperlink ref="G53" r:id="rId22" tooltip="Delta commit" display="https://github.com/Xexer/abap_rap_blog/commit/633bc6fbbde90066b695092640d8f95a9c8562ff" xr:uid="{82C33FA6-B0B5-498B-A92F-51A093DE08B8}"/>
    <hyperlink ref="F10" r:id="rId23" tooltip="zbs_c_countryvh.ddls.asddls" display="https://github.com/Xexer/abap_rap_blog/blob/main/src/zbs_demo_rap_simple/zbs_c_countryvh.ddls.asddls" xr:uid="{E87161C7-E913-42A7-A7B9-82944497CA13}"/>
    <hyperlink ref="G10" r:id="rId24" tooltip="Search help" display="https://github.com/Xexer/abap_rap_blog/commit/3e93882d42db2e2d5fea11500245742759cc2b8d" xr:uid="{99560376-172E-4B48-94B4-6E0D8D32CEC9}"/>
    <hyperlink ref="F46" r:id="rId25" tooltip="zbs_c_countryvh.ddls.baseinfo" display="https://github.com/Xexer/abap_rap_blog/blob/main/src/zbs_demo_rap_simple/zbs_c_countryvh.ddls.baseinfo" xr:uid="{0CCEAADE-A632-4014-AF11-742D716B52B4}"/>
    <hyperlink ref="G46" r:id="rId26" tooltip="Search help" display="https://github.com/Xexer/abap_rap_blog/commit/3e93882d42db2e2d5fea11500245742759cc2b8d" xr:uid="{C5A7A066-63FC-4FEB-A539-33BDFD8E5A7E}"/>
    <hyperlink ref="F16" r:id="rId27" tooltip="zbs_c_countryvh.ddls.xml" display="https://github.com/Xexer/abap_rap_blog/blob/main/src/zbs_demo_rap_simple/zbs_c_countryvh.ddls.xml" xr:uid="{189E0F47-781D-47CF-9CD3-E80F0291C23B}"/>
    <hyperlink ref="G16" r:id="rId28" tooltip="Search help" display="https://github.com/Xexer/abap_rap_blog/commit/3e93882d42db2e2d5fea11500245742759cc2b8d" xr:uid="{883FB310-6401-4E9D-B207-2F15C8A63F7C}"/>
    <hyperlink ref="F6" r:id="rId29" tooltip="zbs_c_rappartner.bdef.asbdef" display="https://github.com/Xexer/abap_rap_blog/blob/main/src/zbs_demo_rap_simple/zbs_c_rappartner.bdef.asbdef" xr:uid="{B1E5BEC1-511A-44DA-8EAB-8FF451A94BB6}"/>
    <hyperlink ref="G6" r:id="rId30" tooltip="Draft Handling" display="https://github.com/Xexer/abap_rap_blog/commit/802493d59adf829554002ba97e02978cd302da17" xr:uid="{A6B94295-D84F-4054-A63C-EACBE0D1D221}"/>
    <hyperlink ref="F8" r:id="rId31" tooltip="zbs_c_rappartner.bdef.xml" display="https://github.com/Xexer/abap_rap_blog/blob/main/src/zbs_demo_rap_simple/zbs_c_rappartner.bdef.xml" xr:uid="{CFB0334A-43F1-4102-85C7-2A6B07D5FF38}"/>
    <hyperlink ref="G8" r:id="rId32" tooltip="Delta commit" display="https://github.com/Xexer/abap_rap_blog/commit/ba1ff039a46da25f0498cde8ef33c16307855aec" xr:uid="{2245C9C9-2ECD-4E51-B4B5-04A4BAEBA9D7}"/>
    <hyperlink ref="F11" r:id="rId33" tooltip="zbs_c_rappartner.ddls.asddls" display="https://github.com/Xexer/abap_rap_blog/blob/main/src/zbs_demo_rap_simple/zbs_c_rappartner.ddls.asddls" xr:uid="{84355513-BA75-45A6-824D-0D4D946DCCB7}"/>
    <hyperlink ref="G11" r:id="rId34" tooltip="Custom Entity Value Help (Deep Dive)" display="https://github.com/Xexer/abap_rap_blog/commit/c3a86dd4bbe949997cf6b318259d31749bce6361" xr:uid="{C2F4F234-11B7-4959-BE5B-E95FF73F600C}"/>
    <hyperlink ref="F47" r:id="rId35" tooltip="zbs_c_rappartner.ddls.baseinfo" display="https://github.com/Xexer/abap_rap_blog/blob/main/src/zbs_demo_rap_simple/zbs_c_rappartner.ddls.baseinfo" xr:uid="{506DD1AB-6E65-4DB9-8C94-C4254B0E6AE4}"/>
    <hyperlink ref="G47" r:id="rId36" tooltip="Projection &amp; Refactoring" display="https://github.com/Xexer/abap_rap_blog/commit/9f6c7f2bf56fe3bd20f09c262cdf5e106c15ea2a" xr:uid="{17EC04FF-5EFD-43F5-80D6-D0EA9748E949}"/>
    <hyperlink ref="F17" r:id="rId37" tooltip="zbs_c_rappartner.ddls.xml" display="https://github.com/Xexer/abap_rap_blog/blob/main/src/zbs_demo_rap_simple/zbs_c_rappartner.ddls.xml" xr:uid="{EA584EE0-4D30-46B7-9DA8-B5341D862A0D}"/>
    <hyperlink ref="G17" r:id="rId38" tooltip="Projection &amp; Refactoring" display="https://github.com/Xexer/abap_rap_blog/commit/9f6c7f2bf56fe3bd20f09c262cdf5e106c15ea2a" xr:uid="{859CC362-9AAE-4636-AD60-534B6E4773A2}"/>
    <hyperlink ref="F22" r:id="rId39" tooltip="zbs_c_rappartner.ddlx.asddlxs" display="https://github.com/Xexer/abap_rap_blog/blob/main/src/zbs_demo_rap_simple/zbs_c_rappartner.ddlx.asddlxs" xr:uid="{17B42286-6F55-4B11-9C1A-0677CD6E27DF}"/>
    <hyperlink ref="G22" r:id="rId40" tooltip="Draft part 2" display="https://github.com/Xexer/abap_rap_blog/commit/a6e0b5f8d959e8c4477503d18f856311b81e1d99" xr:uid="{98762B0E-E54F-4BCD-8A7F-598B6B9E5A83}"/>
    <hyperlink ref="F24" r:id="rId41" tooltip="zbs_c_rappartner.ddlx.xml" display="https://github.com/Xexer/abap_rap_blog/blob/main/src/zbs_demo_rap_simple/zbs_c_rappartner.ddlx.xml" xr:uid="{45990335-F9EC-40A8-9246-60D3A3FD6530}"/>
    <hyperlink ref="G24" r:id="rId42" tooltip="Action" display="https://github.com/Xexer/abap_rap_blog/commit/0ec54be6cb73c8cdeedaf33aa6247a87e1cc7198" xr:uid="{B244710B-A507-4F44-B3DA-CD9F93E6B013}"/>
    <hyperlink ref="F5" r:id="rId43" tooltip="zbs_dmo_dpartner.tabl.xml" display="https://github.com/Xexer/abap_rap_blog/blob/main/src/zbs_demo_rap_simple/zbs_dmo_dpartner.tabl.xml" xr:uid="{BDC39CED-7E81-49B3-9AA9-0C6E7800BD92}"/>
    <hyperlink ref="G5" r:id="rId44" tooltip="Delta commit" display="https://github.com/Xexer/abap_rap_blog/commit/edf777b1a557b8a0c0dbe339f44e3b89fcb5401d" xr:uid="{19EA6154-F1D0-42DD-9D39-CE679533C226}"/>
    <hyperlink ref="F12" r:id="rId45" tooltip="zbs_i_popupentity.ddls.asddls" display="https://github.com/Xexer/abap_rap_blog/blob/main/src/zbs_demo_rap_simple/zbs_i_popupentity.ddls.asddls" xr:uid="{B0C0CAC6-914E-4E08-8281-4A38976D418C}"/>
    <hyperlink ref="G12" r:id="rId46" tooltip="Popup" display="https://github.com/Xexer/abap_rap_blog/commit/6aacd3893e7e145866e83d32b04768a45bc25132" xr:uid="{0CC000B9-A5C9-43CC-A991-EEDA412801EA}"/>
    <hyperlink ref="F48" r:id="rId47" tooltip="zbs_i_popupentity.ddls.baseinfo" display="https://github.com/Xexer/abap_rap_blog/blob/main/src/zbs_demo_rap_simple/zbs_i_popupentity.ddls.baseinfo" xr:uid="{85F86513-7E8D-4FF6-8CAB-540EC28EDD81}"/>
    <hyperlink ref="G48" r:id="rId48" tooltip="Popup" display="https://github.com/Xexer/abap_rap_blog/commit/6aacd3893e7e145866e83d32b04768a45bc25132" xr:uid="{FE623EA6-F83A-4CF1-A6FB-0BC372F375C4}"/>
    <hyperlink ref="F18" r:id="rId49" tooltip="zbs_i_popupentity.ddls.xml" display="https://github.com/Xexer/abap_rap_blog/blob/main/src/zbs_demo_rap_simple/zbs_i_popupentity.ddls.xml" xr:uid="{DEE2D766-4ABC-484E-AED6-F01DD774FE0E}"/>
    <hyperlink ref="G18" r:id="rId50" tooltip="Popup" display="https://github.com/Xexer/abap_rap_blog/commit/6aacd3893e7e145866e83d32b04768a45bc25132" xr:uid="{1E196F9A-3364-4B6D-8E18-1B24E2865A9B}"/>
    <hyperlink ref="F13" r:id="rId51" tooltip="zbs_i_rapcityvh.ddls.asddls" display="https://github.com/Xexer/abap_rap_blog/blob/main/src/zbs_demo_rap_simple/zbs_i_rapcityvh.ddls.asddls" xr:uid="{06FE9F97-D179-4714-97B2-E4BA21D20B74}"/>
    <hyperlink ref="G13" r:id="rId52" tooltip="Custom Entity Value Help (Deep Dive)" display="https://github.com/Xexer/abap_rap_blog/commit/c3a86dd4bbe949997cf6b318259d31749bce6361" xr:uid="{694B00A6-DF30-4105-9C16-DC691286F62A}"/>
    <hyperlink ref="F49" r:id="rId53" tooltip="zbs_i_rapcityvh.ddls.baseinfo" display="https://github.com/Xexer/abap_rap_blog/blob/main/src/zbs_demo_rap_simple/zbs_i_rapcityvh.ddls.baseinfo" xr:uid="{CD5B5C33-5E08-48A8-97E6-C576EA0FC3B2}"/>
    <hyperlink ref="G49" r:id="rId54" tooltip="Custom Entity Value Help (Deep Dive)" display="https://github.com/Xexer/abap_rap_blog/commit/c3a86dd4bbe949997cf6b318259d31749bce6361" xr:uid="{C0591F61-A316-4135-9FCD-7EA91DB13AD5}"/>
    <hyperlink ref="F19" r:id="rId55" tooltip="zbs_i_rapcityvh.ddls.xml" display="https://github.com/Xexer/abap_rap_blog/blob/main/src/zbs_demo_rap_simple/zbs_i_rapcityvh.ddls.xml" xr:uid="{7B1E0724-54E4-4BA8-805D-653345EEF82F}"/>
    <hyperlink ref="G19" r:id="rId56" tooltip="Custom Entity Value Help (Deep Dive)" display="https://github.com/Xexer/abap_rap_blog/commit/c3a86dd4bbe949997cf6b318259d31749bce6361" xr:uid="{48B921B8-FD2C-409C-9C44-8035D37505F1}"/>
    <hyperlink ref="F14" r:id="rId57" tooltip="zbs_i_rapcustomentitycnames.ddls.asddls" display="https://github.com/Xexer/abap_rap_blog/blob/main/src/zbs_demo_rap_simple/zbs_i_rapcustomentitycnames.ddls.asddls" xr:uid="{820A8921-B702-4607-8D58-18F113C164ED}"/>
    <hyperlink ref="G14" r:id="rId58" tooltip="Custom entity" display="https://github.com/Xexer/abap_rap_blog/commit/181ab5e46a8df3ef74d7f5862bcb35eb4dd140e3" xr:uid="{113F4C0A-DDCA-40AE-81EE-DD1F634B86CF}"/>
    <hyperlink ref="F50" r:id="rId59" tooltip="zbs_i_rapcustomentitycnames.ddls.baseinfo" display="https://github.com/Xexer/abap_rap_blog/blob/main/src/zbs_demo_rap_simple/zbs_i_rapcustomentitycnames.ddls.baseinfo" xr:uid="{00DC8A5E-B36D-436F-9766-755DC4516E5E}"/>
    <hyperlink ref="G50" r:id="rId60" tooltip="Custom entity" display="https://github.com/Xexer/abap_rap_blog/commit/181ab5e46a8df3ef74d7f5862bcb35eb4dd140e3" xr:uid="{03F9CB49-3E1C-43B8-9B6D-084C78847113}"/>
    <hyperlink ref="F20" r:id="rId61" tooltip="zbs_i_rapcustomentitycnames.ddls.xml" display="https://github.com/Xexer/abap_rap_blog/blob/main/src/zbs_demo_rap_simple/zbs_i_rapcustomentitycnames.ddls.xml" xr:uid="{D95B701D-816E-461C-9AEB-FD34679C9924}"/>
    <hyperlink ref="G20" r:id="rId62" tooltip="Custom entity" display="https://github.com/Xexer/abap_rap_blog/commit/181ab5e46a8df3ef74d7f5862bcb35eb4dd140e3" xr:uid="{BC97EEB2-7F8B-45B8-B81E-72732C54BFC0}"/>
    <hyperlink ref="F7" r:id="rId63" tooltip="zbs_i_rappartner.bdef.asbdef" display="https://github.com/Xexer/abap_rap_blog/blob/main/src/zbs_demo_rap_simple/zbs_i_rappartner.bdef.asbdef" xr:uid="{D7CD3463-7B76-4187-ABAB-2BB197755637}"/>
    <hyperlink ref="G7" r:id="rId64" tooltip="Draft part 2" display="https://github.com/Xexer/abap_rap_blog/commit/a6e0b5f8d959e8c4477503d18f856311b81e1d99" xr:uid="{766857B6-658D-457F-B0C6-1F12A8D2B6D7}"/>
    <hyperlink ref="F9" r:id="rId65" tooltip="zbs_i_rappartner.bdef.xml" display="https://github.com/Xexer/abap_rap_blog/blob/main/src/zbs_demo_rap_simple/zbs_i_rappartner.bdef.xml" xr:uid="{4B650518-FDE8-486C-AB31-ED5B6D7E7C7C}"/>
    <hyperlink ref="G9" r:id="rId66" tooltip="Delta commit" display="https://github.com/Xexer/abap_rap_blog/commit/ba1ff039a46da25f0498cde8ef33c16307855aec" xr:uid="{BA33839A-7C59-4FDD-BB3A-64A21C080BBB}"/>
    <hyperlink ref="F15" r:id="rId67" tooltip="zbs_i_rappartner.ddls.asddls" display="https://github.com/Xexer/abap_rap_blog/blob/main/src/zbs_demo_rap_simple/zbs_i_rappartner.ddls.asddls" xr:uid="{0EF34312-8DAD-44DC-B3DB-0DDE6359B71B}"/>
    <hyperlink ref="G15" r:id="rId68" tooltip="Draft part 2" display="https://github.com/Xexer/abap_rap_blog/commit/a6e0b5f8d959e8c4477503d18f856311b81e1d99" xr:uid="{83536501-6F72-490F-B869-1A8972F65521}"/>
    <hyperlink ref="F51" r:id="rId69" tooltip="zbs_i_rappartner.ddls.baseinfo" display="https://github.com/Xexer/abap_rap_blog/blob/main/src/zbs_demo_rap_simple/zbs_i_rappartner.ddls.baseinfo" xr:uid="{E97FA34D-29EF-4E51-BE18-9BB617731CAE}"/>
    <hyperlink ref="G51" r:id="rId70" tooltip="Simple object" display="https://github.com/Xexer/abap_rap_blog/commit/9425d1e089daa8c3286afe651ac29454cb22365d" xr:uid="{7B735F39-DD3F-4DE1-AADD-EB5C7696E377}"/>
    <hyperlink ref="F21" r:id="rId71" tooltip="zbs_i_rappartner.ddls.xml" display="https://github.com/Xexer/abap_rap_blog/blob/main/src/zbs_demo_rap_simple/zbs_i_rappartner.ddls.xml" xr:uid="{6BE123F5-4362-4A64-94AC-8AF48C72AFE5}"/>
    <hyperlink ref="G21" r:id="rId72" tooltip="Simple object" display="https://github.com/Xexer/abap_rap_blog/commit/9425d1e089daa8c3286afe651ac29454cb22365d" xr:uid="{D004B7B8-AC15-40A3-9DB8-A74D6DC2D402}"/>
    <hyperlink ref="F23" r:id="rId73" tooltip="zbs_i_rappartner.ddlx.asddlxs" display="https://github.com/Xexer/abap_rap_blog/blob/main/src/zbs_demo_rap_simple/zbs_i_rappartner.ddlx.asddlxs" xr:uid="{15E72EF5-DE4D-4A2B-A375-B3486218E054}"/>
    <hyperlink ref="G23" r:id="rId74" tooltip="UI Annotations" display="https://github.com/Xexer/abap_rap_blog/commit/2afc5e64706caaa5573a4bbbf59f26c72c5cfed8" xr:uid="{783DE165-9D87-4C3F-99B9-D9C6E4644B91}"/>
    <hyperlink ref="F25" r:id="rId75" tooltip="zbs_i_rappartner.ddlx.xml" display="https://github.com/Xexer/abap_rap_blog/blob/main/src/zbs_demo_rap_simple/zbs_i_rappartner.ddlx.xml" xr:uid="{8C7492EE-FE10-4366-AC25-5F59381F7DA1}"/>
    <hyperlink ref="G25" r:id="rId76" tooltip="UI Annotations" display="https://github.com/Xexer/abap_rap_blog/commit/2afc5e64706caaa5573a4bbbf59f26c72c5cfed8" xr:uid="{36A87D11-D376-45DC-8FDF-412F81F7D742}"/>
    <hyperlink ref="F45" r:id="rId77" tooltip="zbs_simple_partner.srvd.srvdsrv" display="https://github.com/Xexer/abap_rap_blog/blob/main/src/zbs_demo_rap_simple/zbs_simple_partner.srvd.srvdsrv" xr:uid="{2043E9E3-0B6B-4DF6-B8CA-A8F2AB2BC320}"/>
    <hyperlink ref="G45" r:id="rId78" tooltip="Tile Service 2" display="https://github.com/Xexer/abap_rap_blog/commit/c3ad5066852c9491cb93820511cd6c70f37fb6b6" xr:uid="{14186BD6-E40E-499C-9E0B-1CD4EB56FC41}"/>
    <hyperlink ref="F60" r:id="rId79" tooltip="zbs_simple_partner.srvd.xml" display="https://github.com/Xexer/abap_rap_blog/blob/main/src/zbs_demo_rap_simple/zbs_simple_partner.srvd.xml" xr:uid="{EAD42E2C-D51E-4D73-97AC-4ED0C717926C}"/>
    <hyperlink ref="G60" r:id="rId80" tooltip="Simple object" display="https://github.com/Xexer/abap_rap_blog/commit/9425d1e089daa8c3286afe651ac29454cb22365d" xr:uid="{77304597-5201-48F6-BD9B-088EFF63E3B6}"/>
    <hyperlink ref="F52" r:id="rId81" tooltip="zbs_simple_partner_access.sco1.xml" display="https://github.com/Xexer/abap_rap_blog/blob/main/src/zbs_demo_rap_simple/zbs_simple_partner_access.sco1.xml" xr:uid="{A81A4EE9-BE57-4437-8388-3373ED374465}"/>
    <hyperlink ref="G52" r:id="rId82" tooltip="Delta commit" display="https://github.com/Xexer/abap_rap_blog/commit/f065edcdceec6d2c5f5cb0d94d4836775b8ecbab" xr:uid="{6CD6AECE-DC78-47A8-BA99-89934F6554FE}"/>
    <hyperlink ref="F58" r:id="rId83" tooltip="zbs_ui_simple_partner_o2.srvb.xml" display="https://github.com/Xexer/abap_rap_blog/blob/main/src/zbs_demo_rap_simple/zbs_ui_simple_partner_o2.srvb.xml" xr:uid="{62A23748-9838-4C7F-8065-D024599C931D}"/>
    <hyperlink ref="G58" r:id="rId84" tooltip="Delta commit" display="https://github.com/Xexer/abap_rap_blog/commit/633bc6fbbde90066b695092640d8f95a9c8562ff" xr:uid="{9A026A10-3D0F-4B67-A0E1-0AB25E63813B}"/>
    <hyperlink ref="F54" r:id="rId85" tooltip="zbs_ui_simple_partner_o2_iwsg.sco2.xml" display="https://github.com/Xexer/abap_rap_blog/blob/main/src/zbs_demo_rap_simple/zbs_ui_simple_partner_o2_iwsg.sco2.xml" xr:uid="{AB646836-043C-4DC6-97D3-263EAA9149C9}"/>
    <hyperlink ref="G54" r:id="rId86" tooltip="Projection &amp; Refactoring" display="https://github.com/Xexer/abap_rap_blog/commit/9f6c7f2bf56fe3bd20f09c262cdf5e106c15ea2a" xr:uid="{862C1738-7CE2-41AD-8A63-3594D6068DCA}"/>
    <hyperlink ref="F59" r:id="rId87" tooltip="zbs_ui_simple_partner_o4.srvb.xml" display="https://github.com/Xexer/abap_rap_blog/blob/main/src/zbs_demo_rap_simple/zbs_ui_simple_partner_o4.srvb.xml" xr:uid="{D1CEDA19-9E41-4690-A221-4958A0D3AE0A}"/>
    <hyperlink ref="G59" r:id="rId88" tooltip="Delta commit" display="https://github.com/Xexer/abap_rap_blog/commit/f065edcdceec6d2c5f5cb0d94d4836775b8ecbab" xr:uid="{3C8CEE0E-093F-4DF5-8B71-4F02AEFA2A29}"/>
    <hyperlink ref="F55" r:id="rId89" tooltip="zbs_ui_simple_partner_o4_0001_g4ba.sco2.xml" display="https://github.com/Xexer/abap_rap_blog/blob/main/src/zbs_demo_rap_simple/zbs_ui_simple_partner_o4_0001_g4ba.sco2.xml" xr:uid="{4B64EB6A-D6A9-4C2E-A678-E8A0734BADC2}"/>
    <hyperlink ref="G55" r:id="rId90" tooltip="Simple object" display="https://github.com/Xexer/abap_rap_blog/commit/9425d1e089daa8c3286afe651ac29454cb22365d" xr:uid="{58F5146F-892A-4925-9504-B5A46FA243E4}"/>
    <hyperlink ref="F56" r:id="rId91" tooltip="zbs_ui_simple_partner_o4__00001_ibs.sia6.xml" display="https://github.com/Xexer/abap_rap_blog/blob/main/src/zbs_demo_rap_simple/zbs_ui_simple_partner_o4__00001_ibs.sia6.xml" xr:uid="{6103A815-2304-4386-952D-650180FFB502}"/>
    <hyperlink ref="G56" r:id="rId92" tooltip="Delta commit" display="https://github.com/Xexer/abap_rap_blog/commit/633bc6fbbde90066b695092640d8f95a9c8562ff" xr:uid="{3B1E694E-BB59-45E9-8659-C75BB320C13C}"/>
    <hyperlink ref="F27" r:id="rId93" tooltip="zcl_bs_demo_action_eml.clas.abap" display="https://github.com/Xexer/abap_rap_blog/blob/main/src/zbs_demo_rap_simple/zcl_bs_demo_action_eml.clas.abap" xr:uid="{CE8CFCE7-C4FB-4006-AF73-20C836DA01E3}"/>
    <hyperlink ref="G27" r:id="rId94" tooltip="ABAP Unit - RAP Object" display="https://github.com/Xexer/abap_rap_blog/commit/6e96593c2d0820b351aab2d238c0ecd8af8643e4" xr:uid="{7B63A599-6DB3-4A11-AD4C-2EFA6D84068A}"/>
    <hyperlink ref="F37" r:id="rId95" tooltip="zcl_bs_demo_action_eml.clas.xml" display="https://github.com/Xexer/abap_rap_blog/blob/main/src/zbs_demo_rap_simple/zcl_bs_demo_action_eml.clas.xml" xr:uid="{7476CDD1-0E87-4C1F-BD96-7584C866171A}"/>
    <hyperlink ref="G37" r:id="rId96" tooltip="Action (Part 2)" display="https://github.com/Xexer/abap_rap_blog/commit/b5453273e868a98dc152375bb36ab4ee5e70618b" xr:uid="{06BAE2A6-023E-4262-AC20-529D7C4393A4}"/>
    <hyperlink ref="F28" r:id="rId97" tooltip="zcl_bs_demo_adjust_data.clas.abap" display="https://github.com/Xexer/abap_rap_blog/blob/main/src/zbs_demo_rap_simple/zcl_bs_demo_adjust_data.clas.abap" xr:uid="{C94A228B-F48D-4AEA-9929-6DC81C6C33B3}"/>
    <hyperlink ref="G28" r:id="rId98" tooltip="Delta" display="https://github.com/Xexer/abap_rap_blog/commit/912c967571673e062be8523c5ea06cdea679980d" xr:uid="{F22E3097-269F-440E-B793-21A811A45AF0}"/>
    <hyperlink ref="F38" r:id="rId99" tooltip="zcl_bs_demo_adjust_data.clas.xml" display="https://github.com/Xexer/abap_rap_blog/blob/main/src/zbs_demo_rap_simple/zcl_bs_demo_adjust_data.clas.xml" xr:uid="{7C7D55F1-7678-4A92-81B5-18DBB0766476}"/>
    <hyperlink ref="G38" r:id="rId100" tooltip="Custom Entity Value Help (Deep Dive)" display="https://github.com/Xexer/abap_rap_blog/commit/c3a86dd4bbe949997cf6b318259d31749bce6361" xr:uid="{414AC935-BA69-47A9-B30A-52D32681EF18}"/>
    <hyperlink ref="F29" r:id="rId101" tooltip="zcl_bs_demo_city_query.clas.abap" display="https://github.com/Xexer/abap_rap_blog/blob/main/src/zbs_demo_rap_simple/zcl_bs_demo_city_query.clas.abap" xr:uid="{E9A8CAD8-93AA-4232-958C-F608514D158E}"/>
    <hyperlink ref="G29" r:id="rId102" tooltip="Quick Deployment" display="https://github.com/Xexer/abap_rap_blog/commit/ca0c77b10b82dd54c306e2d0094538286fdffb8d" xr:uid="{04C671EE-68AF-474D-97C3-199AA7A30E58}"/>
    <hyperlink ref="F39" r:id="rId103" tooltip="zcl_bs_demo_city_query.clas.xml" display="https://github.com/Xexer/abap_rap_blog/blob/main/src/zbs_demo_rap_simple/zcl_bs_demo_city_query.clas.xml" xr:uid="{E4E6CBD1-1105-4AE1-ADCA-7693E2DC3BE2}"/>
    <hyperlink ref="G39" r:id="rId104" tooltip="Custom Entity Value Help (Deep Dive)" display="https://github.com/Xexer/abap_rap_blog/commit/c3a86dd4bbe949997cf6b318259d31749bce6361" xr:uid="{35DB2794-CA5F-4369-AEEA-F16E397B4577}"/>
    <hyperlink ref="F30" r:id="rId105" tooltip="zcl_bs_demo_cust_cname_query.clas.abap" display="https://github.com/Xexer/abap_rap_blog/blob/main/src/zbs_demo_rap_simple/zcl_bs_demo_cust_cname_query.clas.abap" xr:uid="{4FD22FD1-9590-494E-B312-00288C70DBDF}"/>
    <hyperlink ref="G30" r:id="rId106" tooltip="Delta commit" display="https://github.com/Xexer/abap_rap_blog/commit/f065edcdceec6d2c5f5cb0d94d4836775b8ecbab" xr:uid="{3AE7DF62-0B0F-4744-BF82-8E2B539155DA}"/>
    <hyperlink ref="F40" r:id="rId107" tooltip="zcl_bs_demo_cust_cname_query.clas.xml" display="https://github.com/Xexer/abap_rap_blog/blob/main/src/zbs_demo_rap_simple/zcl_bs_demo_cust_cname_query.clas.xml" xr:uid="{773A948C-843F-489E-B0BD-B84F1D92B1B0}"/>
    <hyperlink ref="G40" r:id="rId108" tooltip="Custom entity" display="https://github.com/Xexer/abap_rap_blog/commit/181ab5e46a8df3ef74d7f5862bcb35eb4dd140e3" xr:uid="{A6828FA2-0C49-4C8F-9CA9-BF7CA824F1D9}"/>
    <hyperlink ref="F31" r:id="rId109" tooltip="zcl_bs_demo_simple_eml.clas.abap" display="https://github.com/Xexer/abap_rap_blog/blob/main/src/zbs_demo_rap_simple/zcl_bs_demo_simple_eml.clas.abap" xr:uid="{F8BCB24B-B92E-4D58-AF57-804076114F4D}"/>
    <hyperlink ref="G31" r:id="rId110" tooltip="Action" display="https://github.com/Xexer/abap_rap_blog/commit/0ec54be6cb73c8cdeedaf33aa6247a87e1cc7198" xr:uid="{9C177B11-E7ED-4794-99F6-C1B41E02415E}"/>
    <hyperlink ref="F41" r:id="rId111" tooltip="zcl_bs_demo_simple_eml.clas.xml" display="https://github.com/Xexer/abap_rap_blog/blob/main/src/zbs_demo_rap_simple/zcl_bs_demo_simple_eml.clas.xml" xr:uid="{3879FD48-630A-4715-9066-3514AF1DD484}"/>
    <hyperlink ref="G41" r:id="rId112" tooltip="EML" display="https://github.com/Xexer/abap_rap_blog/commit/4cb44d1d00ebe7d4c3f96d56e9af99e7c7ed2245" xr:uid="{A699F795-F393-4F31-B510-D52AC4AD04C6}"/>
    <hyperlink ref="F32" r:id="rId113" tooltip="zcl_bs_demo_unit_cleanup.clas.abap" display="https://github.com/Xexer/abap_rap_blog/blob/main/src/zbs_demo_rap_simple/zcl_bs_demo_unit_cleanup.clas.abap" xr:uid="{8B04FD17-BC0C-494B-80E8-41CDDE0D1A6E}"/>
    <hyperlink ref="G32" r:id="rId114" tooltip="Delta commit (after object regeneration)" display="https://github.com/Xexer/abap_rap_blog/commit/36bd8320a2fc31258990ab1791f5adc1838b486d" xr:uid="{99790893-671E-44ED-AF31-D26201916BB2}"/>
    <hyperlink ref="F42" r:id="rId115" tooltip="zcl_bs_demo_unit_cleanup.clas.xml" display="https://github.com/Xexer/abap_rap_blog/blob/main/src/zbs_demo_rap_simple/zcl_bs_demo_unit_cleanup.clas.xml" xr:uid="{829C72C8-0BC7-4760-B91B-9417A5F03218}"/>
    <hyperlink ref="G42" r:id="rId116" tooltip="ABAP Unit - RAP Object" display="https://github.com/Xexer/abap_rap_blog/commit/6e96593c2d0820b351aab2d238c0ecd8af8643e4" xr:uid="{9A401C30-A5B0-41F7-A4EA-8F4816F91EF6}"/>
    <hyperlink ref="F33" r:id="rId117" tooltip="zcl_bs_demo_unit_rap.clas.abap" display="https://github.com/Xexer/abap_rap_blog/blob/main/src/zbs_demo_rap_simple/zcl_bs_demo_unit_rap.clas.abap" xr:uid="{7F7598F0-8E21-441F-87E7-C2B001564E4E}"/>
    <hyperlink ref="G33" r:id="rId118" tooltip="Delta commit" display="https://github.com/Xexer/abap_rap_blog/commit/f065edcdceec6d2c5f5cb0d94d4836775b8ecbab" xr:uid="{E7F63CD5-277F-4D9E-841D-96C477CAC4CF}"/>
    <hyperlink ref="F43" r:id="rId119" tooltip="zcl_bs_demo_unit_rap.clas.xml" display="https://github.com/Xexer/abap_rap_blog/blob/main/src/zbs_demo_rap_simple/zcl_bs_demo_unit_rap.clas.xml" xr:uid="{17A0692D-6483-4A9E-8FD8-8C84B978B69F}"/>
    <hyperlink ref="G43" r:id="rId120" tooltip="ABAP Unit - RAP Object" display="https://github.com/Xexer/abap_rap_blog/commit/6e96593c2d0820b351aab2d238c0ecd8af8643e4" xr:uid="{B3EF3B91-ADA5-4DDC-B63F-0BBCFB44F486}"/>
    <hyperlink ref="F34" r:id="rId121" tooltip="zcl_bs_demo_unit_service.clas.abap" display="https://github.com/Xexer/abap_rap_blog/blob/main/src/zbs_demo_rap_simple/zcl_bs_demo_unit_service.clas.abap" xr:uid="{ED468202-0CBC-4BBC-9DCF-2CC16A8B29E5}"/>
    <hyperlink ref="G34" r:id="rId122" tooltip="Delta commit" display="https://github.com/Xexer/abap_rap_blog/commit/f065edcdceec6d2c5f5cb0d94d4836775b8ecbab" xr:uid="{745F8EE8-2EBD-498A-AF7D-5D1B80CFDC91}"/>
    <hyperlink ref="F44" r:id="rId123" tooltip="zcl_bs_demo_unit_service.clas.xml" display="https://github.com/Xexer/abap_rap_blog/blob/main/src/zbs_demo_rap_simple/zcl_bs_demo_unit_service.clas.xml" xr:uid="{986E1931-0F7E-41AF-A6E0-CDA00CE5B529}"/>
    <hyperlink ref="G44" r:id="rId124" tooltip="ABAP Unit - Service" display="https://github.com/Xexer/abap_rap_blog/commit/4263acde83e09ada454cb1b8c11131799acf68d8" xr:uid="{44D925F3-F0D4-4036-AA2D-A9C48DE0D8A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C3412-7A7D-410E-8306-D163947A24E8}">
  <dimension ref="D2:F40"/>
  <sheetViews>
    <sheetView topLeftCell="A15" workbookViewId="0">
      <selection activeCell="D40" sqref="D40"/>
    </sheetView>
  </sheetViews>
  <sheetFormatPr defaultRowHeight="15" x14ac:dyDescent="0.25"/>
  <cols>
    <col min="4" max="4" width="19.42578125" bestFit="1" customWidth="1"/>
    <col min="5" max="5" width="28.28515625" bestFit="1" customWidth="1"/>
  </cols>
  <sheetData>
    <row r="2" spans="4:6" x14ac:dyDescent="0.25">
      <c r="D2" t="s">
        <v>108</v>
      </c>
      <c r="E2" t="s">
        <v>109</v>
      </c>
      <c r="F2" t="s">
        <v>127</v>
      </c>
    </row>
    <row r="4" spans="4:6" x14ac:dyDescent="0.25">
      <c r="D4" t="s">
        <v>88</v>
      </c>
      <c r="E4" t="s">
        <v>125</v>
      </c>
      <c r="F4" t="s">
        <v>130</v>
      </c>
    </row>
    <row r="5" spans="4:6" x14ac:dyDescent="0.25">
      <c r="D5" t="s">
        <v>89</v>
      </c>
      <c r="E5" t="s">
        <v>126</v>
      </c>
      <c r="F5" t="s">
        <v>131</v>
      </c>
    </row>
    <row r="6" spans="4:6" x14ac:dyDescent="0.25">
      <c r="D6" t="s">
        <v>90</v>
      </c>
      <c r="E6" t="s">
        <v>110</v>
      </c>
      <c r="F6" t="s">
        <v>110</v>
      </c>
    </row>
    <row r="7" spans="4:6" x14ac:dyDescent="0.25">
      <c r="D7" t="s">
        <v>91</v>
      </c>
      <c r="E7" t="s">
        <v>120</v>
      </c>
      <c r="F7" t="s">
        <v>130</v>
      </c>
    </row>
    <row r="8" spans="4:6" x14ac:dyDescent="0.25">
      <c r="D8" t="s">
        <v>92</v>
      </c>
      <c r="E8" t="s">
        <v>110</v>
      </c>
      <c r="F8" t="s">
        <v>110</v>
      </c>
    </row>
    <row r="9" spans="4:6" x14ac:dyDescent="0.25">
      <c r="D9" t="s">
        <v>93</v>
      </c>
      <c r="E9" t="s">
        <v>110</v>
      </c>
      <c r="F9" t="s">
        <v>110</v>
      </c>
    </row>
    <row r="10" spans="4:6" x14ac:dyDescent="0.25">
      <c r="D10" t="s">
        <v>93</v>
      </c>
      <c r="E10" t="s">
        <v>110</v>
      </c>
      <c r="F10" t="s">
        <v>110</v>
      </c>
    </row>
    <row r="11" spans="4:6" x14ac:dyDescent="0.25">
      <c r="D11" t="s">
        <v>93</v>
      </c>
      <c r="E11" t="s">
        <v>110</v>
      </c>
      <c r="F11" t="s">
        <v>110</v>
      </c>
    </row>
    <row r="12" spans="4:6" x14ac:dyDescent="0.25">
      <c r="D12" t="s">
        <v>94</v>
      </c>
      <c r="E12" t="s">
        <v>110</v>
      </c>
      <c r="F12" t="s">
        <v>110</v>
      </c>
    </row>
    <row r="13" spans="4:6" x14ac:dyDescent="0.25">
      <c r="D13" t="s">
        <v>95</v>
      </c>
      <c r="E13" t="s">
        <v>110</v>
      </c>
      <c r="F13" t="s">
        <v>110</v>
      </c>
    </row>
    <row r="14" spans="4:6" x14ac:dyDescent="0.25">
      <c r="D14" t="s">
        <v>95</v>
      </c>
      <c r="E14" t="s">
        <v>110</v>
      </c>
      <c r="F14" t="s">
        <v>110</v>
      </c>
    </row>
    <row r="15" spans="4:6" x14ac:dyDescent="0.25">
      <c r="D15" t="s">
        <v>95</v>
      </c>
      <c r="E15" t="s">
        <v>110</v>
      </c>
      <c r="F15" t="s">
        <v>110</v>
      </c>
    </row>
    <row r="16" spans="4:6" x14ac:dyDescent="0.25">
      <c r="D16" t="s">
        <v>96</v>
      </c>
      <c r="E16" t="s">
        <v>110</v>
      </c>
      <c r="F16" t="s">
        <v>110</v>
      </c>
    </row>
    <row r="17" spans="4:6" x14ac:dyDescent="0.25">
      <c r="D17" t="s">
        <v>98</v>
      </c>
      <c r="E17" t="s">
        <v>115</v>
      </c>
      <c r="F17" t="s">
        <v>130</v>
      </c>
    </row>
    <row r="18" spans="4:6" x14ac:dyDescent="0.25">
      <c r="D18" t="s">
        <v>99</v>
      </c>
      <c r="E18" t="s">
        <v>116</v>
      </c>
      <c r="F18" t="s">
        <v>131</v>
      </c>
    </row>
    <row r="19" spans="4:6" x14ac:dyDescent="0.25">
      <c r="D19" t="s">
        <v>100</v>
      </c>
      <c r="E19" t="s">
        <v>117</v>
      </c>
      <c r="F19" t="s">
        <v>131</v>
      </c>
    </row>
    <row r="20" spans="4:6" x14ac:dyDescent="0.25">
      <c r="D20" t="s">
        <v>101</v>
      </c>
      <c r="E20" t="s">
        <v>118</v>
      </c>
      <c r="F20" t="s">
        <v>130</v>
      </c>
    </row>
    <row r="21" spans="4:6" x14ac:dyDescent="0.25">
      <c r="D21" t="s">
        <v>102</v>
      </c>
      <c r="E21" t="s">
        <v>119</v>
      </c>
      <c r="F21" t="s">
        <v>130</v>
      </c>
    </row>
    <row r="22" spans="4:6" x14ac:dyDescent="0.25">
      <c r="D22" t="s">
        <v>103</v>
      </c>
      <c r="E22" t="s">
        <v>121</v>
      </c>
      <c r="F22" t="s">
        <v>130</v>
      </c>
    </row>
    <row r="23" spans="4:6" x14ac:dyDescent="0.25">
      <c r="D23" t="s">
        <v>104</v>
      </c>
      <c r="E23" t="s">
        <v>122</v>
      </c>
      <c r="F23" t="s">
        <v>132</v>
      </c>
    </row>
    <row r="24" spans="4:6" x14ac:dyDescent="0.25">
      <c r="D24" t="s">
        <v>105</v>
      </c>
      <c r="E24" t="s">
        <v>123</v>
      </c>
      <c r="F24" t="s">
        <v>128</v>
      </c>
    </row>
    <row r="25" spans="4:6" x14ac:dyDescent="0.25">
      <c r="D25" t="s">
        <v>106</v>
      </c>
      <c r="E25" t="s">
        <v>110</v>
      </c>
      <c r="F25" t="s">
        <v>110</v>
      </c>
    </row>
    <row r="26" spans="4:6" x14ac:dyDescent="0.25">
      <c r="D26" t="s">
        <v>107</v>
      </c>
      <c r="E26" t="s">
        <v>124</v>
      </c>
      <c r="F26" t="s">
        <v>129</v>
      </c>
    </row>
    <row r="27" spans="4:6" x14ac:dyDescent="0.25">
      <c r="D27" t="s">
        <v>176</v>
      </c>
      <c r="E27" t="s">
        <v>177</v>
      </c>
      <c r="F27" t="s">
        <v>130</v>
      </c>
    </row>
    <row r="28" spans="4:6" x14ac:dyDescent="0.25">
      <c r="D28" t="s">
        <v>178</v>
      </c>
      <c r="E28" t="s">
        <v>179</v>
      </c>
      <c r="F28" t="s">
        <v>130</v>
      </c>
    </row>
    <row r="29" spans="4:6" x14ac:dyDescent="0.25">
      <c r="D29" t="s">
        <v>180</v>
      </c>
      <c r="E29" t="s">
        <v>181</v>
      </c>
      <c r="F29" t="s">
        <v>181</v>
      </c>
    </row>
    <row r="30" spans="4:6" x14ac:dyDescent="0.25">
      <c r="D30" t="s">
        <v>182</v>
      </c>
      <c r="E30" t="s">
        <v>183</v>
      </c>
      <c r="F30" t="s">
        <v>129</v>
      </c>
    </row>
    <row r="31" spans="4:6" x14ac:dyDescent="0.25">
      <c r="D31" t="s">
        <v>184</v>
      </c>
      <c r="E31" t="s">
        <v>185</v>
      </c>
      <c r="F31" t="s">
        <v>129</v>
      </c>
    </row>
    <row r="32" spans="4:6" x14ac:dyDescent="0.25">
      <c r="D32" t="s">
        <v>186</v>
      </c>
      <c r="E32" t="s">
        <v>175</v>
      </c>
      <c r="F32" t="s">
        <v>130</v>
      </c>
    </row>
    <row r="33" spans="4:6" x14ac:dyDescent="0.25">
      <c r="D33" t="s">
        <v>187</v>
      </c>
      <c r="E33" t="s">
        <v>181</v>
      </c>
      <c r="F33" t="s">
        <v>181</v>
      </c>
    </row>
    <row r="34" spans="4:6" x14ac:dyDescent="0.25">
      <c r="D34" t="s">
        <v>188</v>
      </c>
      <c r="E34" t="s">
        <v>181</v>
      </c>
      <c r="F34" t="s">
        <v>181</v>
      </c>
    </row>
    <row r="35" spans="4:6" x14ac:dyDescent="0.25">
      <c r="D35" t="s">
        <v>189</v>
      </c>
      <c r="E35" t="s">
        <v>190</v>
      </c>
      <c r="F35" t="s">
        <v>190</v>
      </c>
    </row>
    <row r="36" spans="4:6" x14ac:dyDescent="0.25">
      <c r="D36" t="s">
        <v>191</v>
      </c>
      <c r="E36" t="s">
        <v>192</v>
      </c>
      <c r="F36" t="s">
        <v>131</v>
      </c>
    </row>
    <row r="37" spans="4:6" x14ac:dyDescent="0.25">
      <c r="D37" t="s">
        <v>224</v>
      </c>
      <c r="E37" t="s">
        <v>225</v>
      </c>
      <c r="F37" t="s">
        <v>131</v>
      </c>
    </row>
    <row r="38" spans="4:6" x14ac:dyDescent="0.25">
      <c r="D38" t="s">
        <v>226</v>
      </c>
      <c r="E38" t="s">
        <v>227</v>
      </c>
      <c r="F38" t="s">
        <v>131</v>
      </c>
    </row>
    <row r="39" spans="4:6" x14ac:dyDescent="0.25">
      <c r="D39" t="s">
        <v>269</v>
      </c>
      <c r="E39" t="s">
        <v>270</v>
      </c>
      <c r="F39" t="s">
        <v>128</v>
      </c>
    </row>
    <row r="40" spans="4:6" x14ac:dyDescent="0.25">
      <c r="D40" t="s">
        <v>271</v>
      </c>
    </row>
  </sheetData>
  <sortState xmlns:xlrd2="http://schemas.microsoft.com/office/spreadsheetml/2017/richdata2" ref="G4:H22">
    <sortCondition ref="G4:G22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CFB34-59F0-4D79-918C-1F85FF5AE00C}">
  <dimension ref="F4:S19"/>
  <sheetViews>
    <sheetView workbookViewId="0">
      <selection activeCell="F5" sqref="F5"/>
    </sheetView>
  </sheetViews>
  <sheetFormatPr defaultRowHeight="15" x14ac:dyDescent="0.25"/>
  <sheetData>
    <row r="4" spans="6:19" ht="15.75" thickBot="1" x14ac:dyDescent="0.3"/>
    <row r="5" spans="6:19" ht="30.75" thickBot="1" x14ac:dyDescent="0.3">
      <c r="F5" s="10" t="s">
        <v>134</v>
      </c>
      <c r="G5" s="10" t="s">
        <v>135</v>
      </c>
      <c r="H5" s="10" t="s">
        <v>136</v>
      </c>
      <c r="I5" s="10" t="s">
        <v>137</v>
      </c>
      <c r="J5" s="10" t="s">
        <v>138</v>
      </c>
      <c r="K5" s="10" t="s">
        <v>139</v>
      </c>
      <c r="L5" s="10" t="s">
        <v>140</v>
      </c>
      <c r="M5" s="10" t="s">
        <v>141</v>
      </c>
      <c r="N5" s="10" t="s">
        <v>142</v>
      </c>
      <c r="O5" s="10" t="s">
        <v>143</v>
      </c>
      <c r="P5" s="10" t="s">
        <v>144</v>
      </c>
      <c r="Q5" s="10" t="s">
        <v>145</v>
      </c>
      <c r="R5" s="10" t="s">
        <v>146</v>
      </c>
      <c r="S5" s="10" t="s">
        <v>147</v>
      </c>
    </row>
    <row r="6" spans="6:19" ht="15.75" thickBot="1" x14ac:dyDescent="0.3">
      <c r="F6" s="11" t="s">
        <v>148</v>
      </c>
      <c r="G6" s="11" t="s">
        <v>149</v>
      </c>
      <c r="H6" s="11" t="s">
        <v>148</v>
      </c>
      <c r="I6" s="11">
        <v>0</v>
      </c>
      <c r="J6" s="11" t="s">
        <v>149</v>
      </c>
      <c r="K6" s="11" t="s">
        <v>150</v>
      </c>
      <c r="L6" s="11" t="s">
        <v>151</v>
      </c>
      <c r="M6" s="11" t="s">
        <v>151</v>
      </c>
      <c r="N6" s="11" t="s">
        <v>151</v>
      </c>
      <c r="O6" s="11" t="s">
        <v>151</v>
      </c>
      <c r="P6" s="11" t="s">
        <v>151</v>
      </c>
      <c r="Q6" s="11" t="s">
        <v>151</v>
      </c>
      <c r="R6" s="11" t="s">
        <v>151</v>
      </c>
      <c r="S6" s="11" t="s">
        <v>151</v>
      </c>
    </row>
    <row r="7" spans="6:19" ht="30.75" thickBot="1" x14ac:dyDescent="0.3">
      <c r="F7" s="11" t="s">
        <v>152</v>
      </c>
      <c r="G7" s="11" t="s">
        <v>149</v>
      </c>
      <c r="H7" s="11" t="s">
        <v>151</v>
      </c>
      <c r="I7" s="11">
        <v>0</v>
      </c>
      <c r="J7" s="11" t="s">
        <v>149</v>
      </c>
      <c r="K7" s="11" t="s">
        <v>151</v>
      </c>
      <c r="L7" s="11" t="s">
        <v>153</v>
      </c>
      <c r="M7" s="11">
        <v>20</v>
      </c>
      <c r="N7" s="11" t="s">
        <v>154</v>
      </c>
      <c r="O7" s="11">
        <v>10</v>
      </c>
      <c r="P7" s="11" t="s">
        <v>154</v>
      </c>
      <c r="Q7" s="11" t="s">
        <v>151</v>
      </c>
      <c r="R7" s="11" t="s">
        <v>151</v>
      </c>
      <c r="S7" s="11" t="s">
        <v>151</v>
      </c>
    </row>
    <row r="8" spans="6:19" ht="30.75" thickBot="1" x14ac:dyDescent="0.3">
      <c r="F8" s="11" t="s">
        <v>155</v>
      </c>
      <c r="G8" s="11" t="s">
        <v>149</v>
      </c>
      <c r="H8" s="11" t="s">
        <v>156</v>
      </c>
      <c r="I8" s="11">
        <v>0</v>
      </c>
      <c r="J8" s="11" t="s">
        <v>149</v>
      </c>
      <c r="K8" s="11" t="s">
        <v>150</v>
      </c>
      <c r="L8" s="11" t="s">
        <v>151</v>
      </c>
      <c r="M8" s="11" t="s">
        <v>151</v>
      </c>
      <c r="N8" s="11" t="s">
        <v>151</v>
      </c>
      <c r="O8" s="11" t="s">
        <v>151</v>
      </c>
      <c r="P8" s="11" t="s">
        <v>151</v>
      </c>
      <c r="Q8" s="11" t="s">
        <v>151</v>
      </c>
      <c r="R8" s="11" t="s">
        <v>151</v>
      </c>
      <c r="S8" s="11" t="s">
        <v>151</v>
      </c>
    </row>
    <row r="9" spans="6:19" ht="30.75" thickBot="1" x14ac:dyDescent="0.3">
      <c r="F9" s="11" t="s">
        <v>157</v>
      </c>
      <c r="G9" s="11" t="s">
        <v>151</v>
      </c>
      <c r="H9" s="11" t="s">
        <v>151</v>
      </c>
      <c r="I9" s="11">
        <v>0</v>
      </c>
      <c r="J9" s="11" t="s">
        <v>151</v>
      </c>
      <c r="K9" s="11" t="s">
        <v>151</v>
      </c>
      <c r="L9" s="11" t="s">
        <v>153</v>
      </c>
      <c r="M9" s="11">
        <v>120</v>
      </c>
      <c r="N9" s="11" t="s">
        <v>154</v>
      </c>
      <c r="O9" s="11">
        <v>60</v>
      </c>
      <c r="P9" s="11" t="s">
        <v>154</v>
      </c>
      <c r="Q9" s="11" t="s">
        <v>151</v>
      </c>
      <c r="R9" s="11" t="s">
        <v>151</v>
      </c>
      <c r="S9" s="11" t="s">
        <v>151</v>
      </c>
    </row>
    <row r="10" spans="6:19" ht="15.75" thickBot="1" x14ac:dyDescent="0.3">
      <c r="F10" s="11" t="s">
        <v>158</v>
      </c>
      <c r="G10" s="11" t="s">
        <v>151</v>
      </c>
      <c r="H10" s="11" t="s">
        <v>151</v>
      </c>
      <c r="I10" s="11">
        <v>0</v>
      </c>
      <c r="J10" s="11" t="s">
        <v>151</v>
      </c>
      <c r="K10" s="11" t="s">
        <v>151</v>
      </c>
      <c r="L10" s="11" t="s">
        <v>153</v>
      </c>
      <c r="M10" s="11">
        <v>160</v>
      </c>
      <c r="N10" s="11" t="s">
        <v>154</v>
      </c>
      <c r="O10" s="11">
        <v>80</v>
      </c>
      <c r="P10" s="11" t="s">
        <v>154</v>
      </c>
      <c r="Q10" s="11" t="s">
        <v>151</v>
      </c>
      <c r="R10" s="11" t="s">
        <v>151</v>
      </c>
      <c r="S10" s="11" t="s">
        <v>151</v>
      </c>
    </row>
    <row r="11" spans="6:19" ht="15.75" thickBot="1" x14ac:dyDescent="0.3">
      <c r="F11" s="11" t="s">
        <v>159</v>
      </c>
      <c r="G11" s="11" t="s">
        <v>151</v>
      </c>
      <c r="H11" s="11" t="s">
        <v>151</v>
      </c>
      <c r="I11" s="11">
        <v>0</v>
      </c>
      <c r="J11" s="11" t="s">
        <v>151</v>
      </c>
      <c r="K11" s="11" t="s">
        <v>151</v>
      </c>
      <c r="L11" s="11" t="s">
        <v>153</v>
      </c>
      <c r="M11" s="11">
        <v>120</v>
      </c>
      <c r="N11" s="11" t="s">
        <v>154</v>
      </c>
      <c r="O11" s="11">
        <v>60</v>
      </c>
      <c r="P11" s="11" t="s">
        <v>154</v>
      </c>
      <c r="Q11" s="11" t="s">
        <v>151</v>
      </c>
      <c r="R11" s="11" t="s">
        <v>151</v>
      </c>
      <c r="S11" s="11" t="s">
        <v>151</v>
      </c>
    </row>
    <row r="12" spans="6:19" ht="30.75" thickBot="1" x14ac:dyDescent="0.3">
      <c r="F12" s="11" t="s">
        <v>160</v>
      </c>
      <c r="G12" s="11" t="s">
        <v>151</v>
      </c>
      <c r="H12" s="11" t="s">
        <v>161</v>
      </c>
      <c r="I12" s="11">
        <v>0</v>
      </c>
      <c r="J12" s="11" t="s">
        <v>151</v>
      </c>
      <c r="K12" s="11" t="s">
        <v>150</v>
      </c>
      <c r="L12" s="11" t="s">
        <v>151</v>
      </c>
      <c r="M12" s="11" t="s">
        <v>151</v>
      </c>
      <c r="N12" s="11" t="s">
        <v>151</v>
      </c>
      <c r="O12" s="11" t="s">
        <v>151</v>
      </c>
      <c r="P12" s="11" t="s">
        <v>151</v>
      </c>
      <c r="Q12" s="11" t="s">
        <v>151</v>
      </c>
      <c r="R12" s="11" t="s">
        <v>151</v>
      </c>
      <c r="S12" s="11" t="s">
        <v>151</v>
      </c>
    </row>
    <row r="13" spans="6:19" ht="45.75" thickBot="1" x14ac:dyDescent="0.3">
      <c r="F13" s="11" t="s">
        <v>162</v>
      </c>
      <c r="G13" s="11" t="s">
        <v>151</v>
      </c>
      <c r="H13" s="11" t="s">
        <v>151</v>
      </c>
      <c r="I13" s="11">
        <v>0</v>
      </c>
      <c r="J13" s="11" t="s">
        <v>151</v>
      </c>
      <c r="K13" s="11" t="s">
        <v>151</v>
      </c>
      <c r="L13" s="11" t="s">
        <v>153</v>
      </c>
      <c r="M13" s="11">
        <v>10</v>
      </c>
      <c r="N13" s="11" t="s">
        <v>163</v>
      </c>
      <c r="O13" s="11">
        <v>5</v>
      </c>
      <c r="P13" s="11" t="s">
        <v>163</v>
      </c>
      <c r="Q13" s="11" t="s">
        <v>151</v>
      </c>
      <c r="R13" s="11" t="s">
        <v>151</v>
      </c>
      <c r="S13" s="11" t="s">
        <v>151</v>
      </c>
    </row>
    <row r="14" spans="6:19" ht="75.75" thickBot="1" x14ac:dyDescent="0.3">
      <c r="F14" s="11" t="s">
        <v>164</v>
      </c>
      <c r="G14" s="11" t="s">
        <v>151</v>
      </c>
      <c r="H14" s="11" t="s">
        <v>165</v>
      </c>
      <c r="I14" s="11">
        <v>0</v>
      </c>
      <c r="J14" s="11" t="s">
        <v>151</v>
      </c>
      <c r="K14" s="11" t="s">
        <v>150</v>
      </c>
      <c r="L14" s="11" t="s">
        <v>151</v>
      </c>
      <c r="M14" s="11" t="s">
        <v>151</v>
      </c>
      <c r="N14" s="11" t="s">
        <v>151</v>
      </c>
      <c r="O14" s="11" t="s">
        <v>151</v>
      </c>
      <c r="P14" s="11" t="s">
        <v>151</v>
      </c>
      <c r="Q14" s="11" t="s">
        <v>151</v>
      </c>
      <c r="R14" s="11" t="s">
        <v>151</v>
      </c>
      <c r="S14" s="11" t="s">
        <v>151</v>
      </c>
    </row>
    <row r="15" spans="6:19" ht="60.75" thickBot="1" x14ac:dyDescent="0.3">
      <c r="F15" s="11" t="s">
        <v>166</v>
      </c>
      <c r="G15" s="11" t="s">
        <v>151</v>
      </c>
      <c r="H15" s="11" t="s">
        <v>167</v>
      </c>
      <c r="I15" s="11">
        <v>0</v>
      </c>
      <c r="J15" s="11" t="s">
        <v>151</v>
      </c>
      <c r="K15" s="11" t="s">
        <v>150</v>
      </c>
      <c r="L15" s="11" t="s">
        <v>151</v>
      </c>
      <c r="M15" s="11" t="s">
        <v>151</v>
      </c>
      <c r="N15" s="11" t="s">
        <v>151</v>
      </c>
      <c r="O15" s="11" t="s">
        <v>151</v>
      </c>
      <c r="P15" s="11" t="s">
        <v>151</v>
      </c>
      <c r="Q15" s="11" t="s">
        <v>151</v>
      </c>
      <c r="R15" s="11" t="s">
        <v>151</v>
      </c>
      <c r="S15" s="11" t="s">
        <v>151</v>
      </c>
    </row>
    <row r="16" spans="6:19" ht="45.75" thickBot="1" x14ac:dyDescent="0.3">
      <c r="F16" s="11" t="s">
        <v>168</v>
      </c>
      <c r="G16" s="11" t="s">
        <v>151</v>
      </c>
      <c r="H16" s="11" t="s">
        <v>169</v>
      </c>
      <c r="I16" s="11">
        <v>0</v>
      </c>
      <c r="J16" s="11" t="s">
        <v>151</v>
      </c>
      <c r="K16" s="11" t="s">
        <v>150</v>
      </c>
      <c r="L16" s="11" t="s">
        <v>151</v>
      </c>
      <c r="M16" s="11" t="s">
        <v>151</v>
      </c>
      <c r="N16" s="11" t="s">
        <v>151</v>
      </c>
      <c r="O16" s="11" t="s">
        <v>151</v>
      </c>
      <c r="P16" s="11" t="s">
        <v>151</v>
      </c>
      <c r="Q16" s="11" t="s">
        <v>151</v>
      </c>
      <c r="R16" s="11" t="s">
        <v>151</v>
      </c>
      <c r="S16" s="11" t="s">
        <v>151</v>
      </c>
    </row>
    <row r="17" spans="6:19" ht="45.75" thickBot="1" x14ac:dyDescent="0.3">
      <c r="F17" s="11" t="s">
        <v>170</v>
      </c>
      <c r="G17" s="11" t="s">
        <v>151</v>
      </c>
      <c r="H17" s="11" t="s">
        <v>171</v>
      </c>
      <c r="I17" s="11">
        <v>0</v>
      </c>
      <c r="J17" s="11" t="s">
        <v>151</v>
      </c>
      <c r="K17" s="11" t="s">
        <v>150</v>
      </c>
      <c r="L17" s="11" t="s">
        <v>151</v>
      </c>
      <c r="M17" s="11" t="s">
        <v>151</v>
      </c>
      <c r="N17" s="11" t="s">
        <v>151</v>
      </c>
      <c r="O17" s="11" t="s">
        <v>151</v>
      </c>
      <c r="P17" s="11" t="s">
        <v>151</v>
      </c>
      <c r="Q17" s="11" t="s">
        <v>151</v>
      </c>
      <c r="R17" s="11" t="s">
        <v>151</v>
      </c>
      <c r="S17" s="11" t="s">
        <v>151</v>
      </c>
    </row>
    <row r="18" spans="6:19" ht="75.75" thickBot="1" x14ac:dyDescent="0.3">
      <c r="F18" s="11" t="s">
        <v>172</v>
      </c>
      <c r="G18" s="11" t="s">
        <v>151</v>
      </c>
      <c r="H18" s="11" t="s">
        <v>165</v>
      </c>
      <c r="I18" s="11">
        <v>0</v>
      </c>
      <c r="J18" s="11" t="s">
        <v>151</v>
      </c>
      <c r="K18" s="11" t="s">
        <v>150</v>
      </c>
      <c r="L18" s="11" t="s">
        <v>151</v>
      </c>
      <c r="M18" s="11" t="s">
        <v>151</v>
      </c>
      <c r="N18" s="11" t="s">
        <v>151</v>
      </c>
      <c r="O18" s="11" t="s">
        <v>151</v>
      </c>
      <c r="P18" s="11" t="s">
        <v>151</v>
      </c>
      <c r="Q18" s="11" t="s">
        <v>151</v>
      </c>
      <c r="R18" s="11" t="s">
        <v>151</v>
      </c>
      <c r="S18" s="11" t="s">
        <v>151</v>
      </c>
    </row>
    <row r="19" spans="6:19" ht="15.75" thickBot="1" x14ac:dyDescent="0.3">
      <c r="F19" s="11" t="s">
        <v>173</v>
      </c>
      <c r="G19" s="11" t="s">
        <v>151</v>
      </c>
      <c r="H19" s="11" t="s">
        <v>151</v>
      </c>
      <c r="I19" s="11">
        <v>0</v>
      </c>
      <c r="J19" s="11" t="s">
        <v>151</v>
      </c>
      <c r="K19" s="11" t="s">
        <v>174</v>
      </c>
      <c r="L19" s="11" t="s">
        <v>151</v>
      </c>
      <c r="M19" s="11" t="s">
        <v>151</v>
      </c>
      <c r="N19" s="1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RAP Sales</vt:lpstr>
      <vt:lpstr>CUSTOM ACTION</vt:lpstr>
      <vt:lpstr>RAP TREE</vt:lpstr>
      <vt:lpstr>PATTERN CDS</vt:lpstr>
      <vt:lpstr>PATTERN API</vt:lpstr>
      <vt:lpstr>PATTERN CUSTOM</vt:lpstr>
      <vt:lpstr>PATTERN REPORT</vt:lpstr>
      <vt:lpstr>RAP GOOGLE</vt:lpstr>
      <vt:lpstr>RAP GEN 1</vt:lpstr>
      <vt:lpstr>Custom (2)</vt:lpstr>
      <vt:lpstr>Custom</vt:lpstr>
      <vt:lpstr>Unmanage</vt:lpstr>
      <vt:lpstr>Simple</vt:lpstr>
      <vt:lpstr>Not Req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Singh</dc:creator>
  <cp:lastModifiedBy>Jitendra Singh</cp:lastModifiedBy>
  <dcterms:created xsi:type="dcterms:W3CDTF">2026-01-19T13:23:34Z</dcterms:created>
  <dcterms:modified xsi:type="dcterms:W3CDTF">2026-01-28T06:42:06Z</dcterms:modified>
</cp:coreProperties>
</file>