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C907FBA-4CA0-454E-A315-D503AA3862AF}" xr6:coauthVersionLast="47" xr6:coauthVersionMax="47" xr10:uidLastSave="{00000000-0000-0000-0000-000000000000}"/>
  <bookViews>
    <workbookView xWindow="-120" yWindow="-120" windowWidth="24240" windowHeight="13020" tabRatio="884" firstSheet="2" activeTab="7" xr2:uid="{0B385CBF-5FAF-4F62-8BE8-84D7AA12CD84}"/>
  </bookViews>
  <sheets>
    <sheet name="Sheet1" sheetId="1" r:id="rId1"/>
    <sheet name="Process-SET_GLOBALS" sheetId="4" r:id="rId2"/>
    <sheet name="Process-PREPARE_DATA" sheetId="5" r:id="rId3"/>
    <sheet name="PREP-&gt;GET_2A_DATA" sheetId="6" r:id="rId4"/>
    <sheet name="PREP-&gt;GET_ACC_DATA" sheetId="7" r:id="rId5"/>
    <sheet name="PREP-&gt;COMPLETEDATA" sheetId="8" r:id="rId6"/>
    <sheet name="FILL_ACC_DATA" sheetId="9" r:id="rId7"/>
    <sheet name="STATUS_RELEVANT" sheetId="10" r:id="rId8"/>
    <sheet name="DETERMNE_EXP_FILING_DATE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8" i="10" l="1"/>
</calcChain>
</file>

<file path=xl/sharedStrings.xml><?xml version="1.0" encoding="utf-8"?>
<sst xmlns="http://schemas.openxmlformats.org/spreadsheetml/2006/main" count="769" uniqueCount="526">
  <si>
    <r>
      <t xml:space="preserve">       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&lt;LS_DATA1&gt;-RECONCILIATIONSECTION.</t>
    </r>
  </si>
  <si>
    <r>
      <t xml:space="preserve">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</si>
  <si>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</si>
  <si>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</si>
  <si>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(&lt;LS_DATA&gt;).</t>
    </r>
  </si>
  <si>
    <r>
      <t xml:space="preserve">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&lt;LS_DATA&gt;-MESSAGE.</t>
    </r>
  </si>
  <si>
    <r>
      <t xml:space="preserve">        </t>
    </r>
    <r>
      <rPr>
        <sz val="10"/>
        <color rgb="FF59636E"/>
        <rFont val="Consolas"/>
        <family val="3"/>
      </rPr>
      <t>" Get the accounting attributes for unprocessed documents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</si>
  <si>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</si>
  <si>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MCS_DOC_STATUS-WAITING_FOR_FILING_DATE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</si>
  <si>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</si>
  <si>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    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</si>
  <si>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 xml:space="preserve">          FILL_ACC_DATA(</t>
  </si>
  <si>
    <r>
      <t xml:space="preserve">            </t>
    </r>
    <r>
      <rPr>
        <sz val="10"/>
        <color rgb="FFCF222E"/>
        <rFont val="Consolas"/>
        <family val="3"/>
      </rPr>
      <t>CHANGING</t>
    </r>
  </si>
  <si>
    <r>
      <t xml:space="preserve">  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</si>
  <si>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t xml:space="preserve">          FILL_STATUS_RELEVANT_DATA(</t>
  </si>
  <si>
    <t xml:space="preserve">        FILL_STATUS_INDEPENDENT_DATA(</t>
  </si>
  <si>
    <r>
      <t xml:space="preserve">          </t>
    </r>
    <r>
      <rPr>
        <sz val="10"/>
        <color rgb="FFCF222E"/>
        <rFont val="Consolas"/>
        <family val="3"/>
      </rPr>
      <t>CHANGING</t>
    </r>
  </si>
  <si>
    <r>
      <t xml:space="preserve">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</si>
  <si>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59636E"/>
        <rFont val="Consolas"/>
        <family val="3"/>
      </rPr>
      <t>" Set document status icon</t>
    </r>
  </si>
  <si>
    <t xml:space="preserve">        DERIVE_STATUS_ICON(</t>
  </si>
  <si>
    <t>I am here</t>
  </si>
  <si>
    <r>
      <t xml:space="preserve">  </t>
    </r>
    <r>
      <rPr>
        <sz val="10"/>
        <color rgb="FFCF222E"/>
        <rFont val="Consolas"/>
        <family val="3"/>
      </rPr>
      <t>ENDMETHOD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</si>
  <si>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</si>
  <si>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</si>
  <si>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SET_GLOBALS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</si>
  <si>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TCODE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'ZGST_HOLD'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</si>
  <si>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MS_PROCESSING_OPTIONS.</t>
    </r>
  </si>
  <si>
    <r>
      <t xml:space="preserve">    MS_PROCESSING_OPTIONS </t>
    </r>
    <r>
      <rPr>
        <sz val="10"/>
        <color rgb="FFCF222E"/>
        <rFont val="Consolas"/>
        <family val="3"/>
      </rPr>
      <t>=</t>
    </r>
  </si>
  <si>
    <r>
      <t xml:space="preserve">     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WAIT_FOR_FILING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XSDBOOL</t>
    </r>
    <r>
      <rPr>
        <sz val="10"/>
        <color rgb="FF1F2328"/>
        <rFont val="Consolas"/>
        <family val="3"/>
      </rPr>
      <t xml:space="preserve">( P_PBF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ABAP_FALSE</t>
    </r>
    <r>
      <rPr>
        <sz val="10"/>
        <color rgb="FF1F2328"/>
        <rFont val="Consolas"/>
        <family val="3"/>
      </rPr>
      <t xml:space="preserve"> )</t>
    </r>
  </si>
  <si>
    <r>
      <t xml:space="preserve">               JV_APPLICABILITY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P_JV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</si>
  <si>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BLOCKED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P_BLOCK</t>
    </r>
  </si>
  <si>
    <r>
      <t xml:space="preserve">                                                         </t>
    </r>
    <r>
      <rPr>
        <sz val="10"/>
        <color rgb="FFCF222E"/>
        <rFont val="Consolas"/>
        <family val="3"/>
      </rPr>
      <t>SPLIT</t>
    </r>
    <r>
      <rPr>
        <sz val="10"/>
        <color rgb="FF1F2328"/>
        <rFont val="Consolas"/>
        <family val="3"/>
      </rPr>
      <t xml:space="preserve">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P_SPLIT</t>
    </r>
  </si>
  <si>
    <r>
      <t xml:space="preserve">                                                         DEBIT_NOTE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P_DEB_N ) )</t>
    </r>
  </si>
  <si>
    <r>
      <t xml:space="preserve">               DUE_BEFORE_FILING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</si>
  <si>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CLEARED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P_DBF_CL</t>
    </r>
  </si>
  <si>
    <r>
      <t xml:space="preserve">                                                         </t>
    </r>
    <r>
      <rPr>
        <sz val="10"/>
        <color rgb="FFCF222E"/>
        <rFont val="Consolas"/>
        <family val="3"/>
      </rPr>
      <t>OPEN</t>
    </r>
    <r>
      <rPr>
        <sz val="10"/>
        <color rgb="FF1F2328"/>
        <rFont val="Consolas"/>
        <family val="3"/>
      </rPr>
      <t xml:space="preserve">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P_DBF_OP ) )</t>
    </r>
  </si>
  <si>
    <r>
      <t xml:space="preserve">               DUE_AFTER_FILING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</si>
  <si>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CLEARED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P_DAF_CL</t>
    </r>
  </si>
  <si>
    <r>
      <t xml:space="preserve">                                                         </t>
    </r>
    <r>
      <rPr>
        <sz val="10"/>
        <color rgb="FFCF222E"/>
        <rFont val="Consolas"/>
        <family val="3"/>
      </rPr>
      <t>OPEN</t>
    </r>
    <r>
      <rPr>
        <sz val="10"/>
        <color rgb="FF1F2328"/>
        <rFont val="Consolas"/>
        <family val="3"/>
      </rPr>
      <t xml:space="preserve">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P_DAF_OP ) ) ).</t>
    </r>
  </si>
  <si>
    <t xml:space="preserve">    FILL_RECO_STATUS_RANGE( ).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</si>
  <si>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PREPARE_DATA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</si>
  <si>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MT_DATA.</t>
    </r>
  </si>
  <si>
    <t xml:space="preserve">    GET_DB_DATA( ).</t>
  </si>
  <si>
    <t xml:space="preserve">    COMPLETE_DATA( ).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</si>
  <si>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GET_DB_DATA</t>
    </r>
    <r>
      <rPr>
        <sz val="10"/>
        <color rgb="FF1F2328"/>
        <rFont val="Consolas"/>
        <family val="3"/>
      </rPr>
      <t>.</t>
    </r>
  </si>
  <si>
    <t xml:space="preserve">    GET_2A_DATA( ).</t>
  </si>
  <si>
    <t xml:space="preserve">    GET_ACC_DATA( ).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</si>
  <si>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GET_2A_DATA</t>
    </r>
    <r>
      <rPr>
        <sz val="10"/>
        <color rgb="FF1F2328"/>
        <rFont val="Consolas"/>
        <family val="3"/>
      </rPr>
      <t>.</t>
    </r>
  </si>
  <si>
    <t>*    data(lrt_date) = get_char_date_range( ). " replaced by enhanced open SQL</t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</si>
  <si>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DUE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DATUM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</si>
  <si>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EXP_DT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DATUM</t>
    </r>
    <r>
      <rPr>
        <sz val="10"/>
        <color rgb="FF1F2328"/>
        <rFont val="Consolas"/>
        <family val="3"/>
      </rPr>
      <t>.</t>
    </r>
  </si>
  <si>
    <r>
      <t xml:space="preserve">    EXP_DT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DATUM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-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>.</t>
    </r>
  </si>
  <si>
    <r>
      <t xml:space="preserve">    DUE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DATUM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</si>
  <si>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TYPES</t>
    </r>
    <r>
      <rPr>
        <sz val="10"/>
        <color rgb="FF1F2328"/>
        <rFont val="Consolas"/>
        <family val="3"/>
      </rPr>
      <t>: IT_RANGE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RANGE OF</t>
    </r>
    <r>
      <rPr>
        <sz val="10"/>
        <color rgb="FF1F2328"/>
        <rFont val="Consolas"/>
        <family val="3"/>
      </rPr>
      <t xml:space="preserve"> ZCY_DET_RECONCILIATIONSECTION.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</si>
  <si>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IS_RECO</t>
    </r>
    <r>
      <rPr>
        <sz val="10"/>
        <color rgb="FFCF222E"/>
        <rFont val="Consolas"/>
        <family val="3"/>
      </rPr>
      <t xml:space="preserve"> TYPE LINE OF</t>
    </r>
    <r>
      <rPr>
        <sz val="10"/>
        <color rgb="FF1F2328"/>
        <rFont val="Consolas"/>
        <family val="3"/>
      </rPr>
      <t xml:space="preserve"> IT_RANGE.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</si>
  <si>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IT_RECO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 IT_RANGE.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</si>
  <si>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MSG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STRING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</si>
  <si>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TYPES</t>
    </r>
    <r>
      <rPr>
        <sz val="10"/>
        <color rgb="FF1F2328"/>
        <rFont val="Consolas"/>
        <family val="3"/>
      </rPr>
      <t>: IT_RANGE1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RANGE OF</t>
    </r>
    <r>
      <rPr>
        <sz val="10"/>
        <color rgb="FF1F2328"/>
        <rFont val="Consolas"/>
        <family val="3"/>
      </rPr>
      <t xml:space="preserve"> ZCY_DET_2A_PAY_BLOCK_STATUS.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</si>
  <si>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IS_RECO1</t>
    </r>
    <r>
      <rPr>
        <sz val="10"/>
        <color rgb="FFCF222E"/>
        <rFont val="Consolas"/>
        <family val="3"/>
      </rPr>
      <t xml:space="preserve"> TYPE LINE OF</t>
    </r>
    <r>
      <rPr>
        <sz val="10"/>
        <color rgb="FF1F2328"/>
        <rFont val="Consolas"/>
        <family val="3"/>
      </rPr>
      <t xml:space="preserve"> IT_RANGE1.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</si>
  <si>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IT_RECO1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 IT_RANGE1.</t>
    </r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</si>
  <si>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BUKRS, BRANCH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(T_BUPLA)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J_1BBRANCH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BRANCH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@S_BUPLA.</t>
    </r>
  </si>
  <si>
    <r>
      <t xml:space="preserve">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T_BUPLA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(WA_BUPLA).</t>
    </r>
  </si>
  <si>
    <r>
      <t xml:space="preserve">      </t>
    </r>
    <r>
      <rPr>
        <sz val="10"/>
        <color rgb="FFCF222E"/>
        <rFont val="Consolas"/>
        <family val="3"/>
      </rP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  <r>
      <rPr>
        <sz val="10"/>
        <color rgb="FF1F2328"/>
        <rFont val="Consolas"/>
        <family val="3"/>
      </rPr>
      <t xml:space="preserve"> </t>
    </r>
    <r>
      <rPr>
        <sz val="10"/>
        <color rgb="FF59636E"/>
        <rFont val="Consolas"/>
        <family val="3"/>
      </rPr>
      <t>##AUTH_FLD_MISSING</t>
    </r>
  </si>
  <si>
    <r>
      <t xml:space="preserve">      </t>
    </r>
    <r>
      <rPr>
        <sz val="10"/>
        <color rgb="FFCF222E"/>
        <rFont val="Consolas"/>
        <family val="3"/>
      </rPr>
      <t>ID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'BUKRS'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</t>
    </r>
    <r>
      <rPr>
        <sz val="10"/>
        <color rgb="FF1F2328"/>
        <rFont val="Consolas"/>
        <family val="3"/>
      </rPr>
      <t xml:space="preserve"> WA_BUPLA-BUKRS</t>
    </r>
  </si>
  <si>
    <r>
      <t xml:space="preserve">      </t>
    </r>
    <r>
      <rPr>
        <sz val="10"/>
        <color rgb="FFCF222E"/>
        <rFont val="Consolas"/>
        <family val="3"/>
      </rPr>
      <t>ID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'BUPLA'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</t>
    </r>
    <r>
      <rPr>
        <sz val="10"/>
        <color rgb="FF1F2328"/>
        <rFont val="Consolas"/>
        <family val="3"/>
      </rPr>
      <t xml:space="preserve"> WA_BUPLA-BRANCH</t>
    </r>
  </si>
  <si>
    <r>
      <t xml:space="preserve">      </t>
    </r>
    <r>
      <rPr>
        <sz val="10"/>
        <color rgb="FFCF222E"/>
        <rFont val="Consolas"/>
        <family val="3"/>
      </rPr>
      <t>ID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'ACTVT'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'03'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</si>
  <si>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</si>
  <si>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 MSG.</t>
    </r>
  </si>
  <si>
    <r>
      <t xml:space="preserve">        </t>
    </r>
    <r>
      <rPr>
        <sz val="10"/>
        <color rgb="FFCF222E"/>
        <rFont val="Consolas"/>
        <family val="3"/>
      </rPr>
      <t>CONCATENATE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'You are not Authorized to view the selected Company Code/Business Place Data:'</t>
    </r>
    <r>
      <rPr>
        <sz val="10"/>
        <color rgb="FF1F2328"/>
        <rFont val="Consolas"/>
        <family val="3"/>
      </rPr>
      <t xml:space="preserve"> WA_BUPLA-BRANCH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MSG </t>
    </r>
    <r>
      <rPr>
        <sz val="10"/>
        <color rgb="FFCF222E"/>
        <rFont val="Consolas"/>
        <family val="3"/>
      </rPr>
      <t>SEPARATED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SPACE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</si>
  <si>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MSG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'E'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</si>
  <si>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</si>
  <si>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 WA_BUPLA.</t>
    </r>
  </si>
  <si>
    <r>
      <t xml:space="preserve">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</si>
  <si>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</si>
  <si>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</si>
  <si>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IS_RECO-SIGN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</si>
  <si>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</si>
  <si>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</si>
  <si>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MISSMAT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</si>
  <si>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'PRONLY'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</si>
  <si>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YEL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</si>
  <si>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'MATCHEDBYTOLERANCE'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</si>
  <si>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</si>
  <si>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</si>
  <si>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DBN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</si>
  <si>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</si>
  <si>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IS_RECO1-OPTION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</si>
  <si>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</si>
  <si>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</si>
  <si>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</si>
  <si>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</si>
  <si>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</si>
  <si>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</si>
  <si>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</si>
  <si>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</si>
  <si>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IT_RECO1.</t>
    </r>
  </si>
  <si>
    <r>
      <t xml:space="preserve">    </t>
    </r>
    <r>
      <rPr>
        <sz val="10"/>
        <color rgb="FF59636E"/>
        <rFont val="Consolas"/>
        <family val="3"/>
      </rPr>
      <t>" sequence is important! b~* then a~*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</si>
  <si>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S_DATE1[]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</si>
  <si>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B~*,</t>
    </r>
  </si>
  <si>
    <t xml:space="preserve">             A~*,</t>
  </si>
  <si>
    <r>
      <t xml:space="preserve">             ( A~IGSTAMOUNT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A~CGSTAMOUNT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A~SGSTAMOUNT )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TOTALTAX</t>
    </r>
  </si>
  <si>
    <r>
      <t xml:space="preserve">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ZCY_TAB_RRP_E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</t>
    </r>
  </si>
  <si>
    <r>
      <t xml:space="preserve">        </t>
    </r>
    <r>
      <rPr>
        <sz val="10"/>
        <color rgb="FFCF222E"/>
        <rFont val="Consolas"/>
        <family val="3"/>
      </rPr>
      <t>LEFT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OUTER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ZCY_T_2A_PAY_BLK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</si>
  <si>
    <r>
      <t xml:space="preserve">       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 </t>
    </r>
    <r>
      <rPr>
        <sz val="10"/>
        <color rgb="FF59636E"/>
        <rFont val="Consolas"/>
        <family val="3"/>
      </rPr>
      <t>"a~financialyear  = b~financialyear</t>
    </r>
  </si>
  <si>
    <r>
      <t xml:space="preserve">            A~RETURNPERIOD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B~RETURNPERIOD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</si>
  <si>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A~LOCATIONGSTIN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B~LOCATIONGSTIN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</si>
  <si>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A~DOCUMENTNUMBER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B~DOCUMENTNUMBER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</si>
  <si>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A~DOCUMENTDATE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B~DOCUMENTDATE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</si>
  <si>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B~CUSTOM1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</si>
  <si>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B~CUSTOM4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</si>
  <si>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B~CUSTOM9</t>
    </r>
  </si>
  <si>
    <r>
      <t xml:space="preserve">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A~DOCUMENTDATE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@S_DATE1[]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</si>
  <si>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A~REC_DATE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@S_RECO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</si>
  <si>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</si>
  <si>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</si>
  <si>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</si>
  <si>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A~DOCUMENTNUMBER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@S_DOC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</si>
  <si>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@S_BELNR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</si>
  <si>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@S_GJAHR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</si>
  <si>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</si>
  <si>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A~CUSTOM20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</si>
  <si>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A~BILLFROMGSTIN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@S_BILLFR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</si>
  <si>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A~BILLTOGSTIN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@S_BILLTO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</si>
  <si>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@S_BUDAT</t>
    </r>
  </si>
  <si>
    <t>*      AND A~RETURNPERIOD IN @S_PER</t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</si>
  <si>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A~RECONCILIATIONSECTION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@IT_RECO</t>
    </r>
  </si>
  <si>
    <t>*        AND B~STATUS IN @S_DOC_ST</t>
  </si>
  <si>
    <r>
      <t xml:space="preserve">        </t>
    </r>
    <r>
      <rPr>
        <sz val="10"/>
        <color rgb="FFCF222E"/>
        <rFont val="Consolas"/>
        <family val="3"/>
      </rPr>
      <t>ORDER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A~CUSTOM1, A~CUSTOM4, A~CUSTOM9 </t>
    </r>
    <r>
      <rPr>
        <sz val="10"/>
        <color rgb="FFCF222E"/>
        <rFont val="Consolas"/>
        <family val="3"/>
      </rPr>
      <t>ASCENDING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</si>
  <si>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@MT_DATA.</t>
    </r>
  </si>
  <si>
    <r>
      <t xml:space="preserve">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B~PAYMENT_DUE_DATE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@DUE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A~REC_DATE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@S_RECO</t>
    </r>
  </si>
  <si>
    <r>
      <t xml:space="preserve">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CAST</t>
    </r>
    <r>
      <rPr>
        <sz val="10"/>
        <color rgb="FF1F2328"/>
        <rFont val="Consolas"/>
        <family val="3"/>
      </rPr>
      <t>(</t>
    </r>
  </si>
  <si>
    <r>
      <t xml:space="preserve">                </t>
    </r>
    <r>
      <rPr>
        <sz val="10"/>
        <color rgb="FF6639BA"/>
        <rFont val="Consolas"/>
        <family val="3"/>
      </rPr>
      <t>CONCAT</t>
    </r>
    <r>
      <rPr>
        <sz val="10"/>
        <color rgb="FF1F2328"/>
        <rFont val="Consolas"/>
        <family val="3"/>
      </rPr>
      <t>(</t>
    </r>
  </si>
  <si>
    <r>
      <t xml:space="preserve">                  </t>
    </r>
    <r>
      <rPr>
        <sz val="10"/>
        <color rgb="FF6639BA"/>
        <rFont val="Consolas"/>
        <family val="3"/>
      </rPr>
      <t>CONCAT</t>
    </r>
    <r>
      <rPr>
        <sz val="10"/>
        <color rgb="FF1F2328"/>
        <rFont val="Consolas"/>
        <family val="3"/>
      </rPr>
      <t>(</t>
    </r>
  </si>
  <si>
    <r>
      <t xml:space="preserve">                   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A~FILINGDATE, </t>
    </r>
    <r>
      <rPr>
        <sz val="10"/>
        <color rgb="FF0550AE"/>
        <rFont val="Consolas"/>
        <family val="3"/>
      </rPr>
      <t>7</t>
    </r>
    <r>
      <rPr>
        <sz val="10"/>
        <color rgb="FF1F2328"/>
        <rFont val="Consolas"/>
        <family val="3"/>
      </rPr>
      <t xml:space="preserve">,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),</t>
    </r>
  </si>
  <si>
    <r>
      <t xml:space="preserve">                   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A~FILINGDATE,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, 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 xml:space="preserve"> ) ),</t>
    </r>
  </si>
  <si>
    <r>
      <t xml:space="preserve">                 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A~FILINGDATE, 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, 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 xml:space="preserve"> ) )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DATS</t>
    </r>
    <r>
      <rPr>
        <sz val="10"/>
        <color rgb="FF1F2328"/>
        <rFont val="Consolas"/>
        <family val="3"/>
      </rPr>
      <t xml:space="preserve"> 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DATUM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( B~EXPECTED_FILING_DATE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DATUM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B~EXPECTED_FILING_DATE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@EXP_DT )  )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</si>
  <si>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@S_DATE1[]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</si>
  <si>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IT_RECO1[]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</si>
  <si>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STATUS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IT_RECO1.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</si>
  <si>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S_DOC_ST[]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</si>
  <si>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STATUS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S_DOC_ST.</t>
    </r>
  </si>
  <si>
    <r>
      <t xml:space="preserve">    </t>
    </r>
    <r>
      <rPr>
        <sz val="10"/>
        <color rgb="FF59636E"/>
        <rFont val="Consolas"/>
        <family val="3"/>
      </rPr>
      <t>" for upper case comparison</t>
    </r>
  </si>
  <si>
    <r>
      <t xml:space="preserve">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(LS_DATA).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</si>
  <si>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(LV_INDEX)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TABIX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</si>
  <si>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LS_DATA-RECONCILIATIONSECTION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MRT_EXEMPTED[].</t>
    </r>
  </si>
  <si>
    <r>
      <t xml:space="preserve">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MT_DATA</t>
    </r>
    <r>
      <rPr>
        <sz val="10"/>
        <color rgb="FFCF222E"/>
        <rFont val="Consolas"/>
        <family val="3"/>
      </rPr>
      <t xml:space="preserve"> INDEX</t>
    </r>
    <r>
      <rPr>
        <sz val="10"/>
        <color rgb="FF1F2328"/>
        <rFont val="Consolas"/>
        <family val="3"/>
      </rPr>
      <t xml:space="preserve"> LV_INDEX.</t>
    </r>
  </si>
  <si>
    <r>
      <t xml:space="preserve">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</t>
    </r>
  </si>
  <si>
    <t xml:space="preserve">        LS_DATA,</t>
  </si>
  <si>
    <t xml:space="preserve">        LV_INDEX.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</si>
  <si>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</si>
  <si>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ADJACENT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DUPLICATES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MT_DATA</t>
    </r>
  </si>
  <si>
    <r>
      <t xml:space="preserve">        </t>
    </r>
    <r>
      <rPr>
        <sz val="10"/>
        <color rgb="FFCF222E"/>
        <rFont val="Consolas"/>
        <family val="3"/>
      </rPr>
      <t>COMPARING</t>
    </r>
    <r>
      <rPr>
        <sz val="10"/>
        <color rgb="FF1F2328"/>
        <rFont val="Consolas"/>
        <family val="3"/>
      </rPr>
      <t xml:space="preserve"> FINANCIALYEAR</t>
    </r>
  </si>
  <si>
    <t xml:space="preserve">                  RETURNPERIOD</t>
  </si>
  <si>
    <t xml:space="preserve">                  LOCATIONGSTIN</t>
  </si>
  <si>
    <t xml:space="preserve">                  DOCUMENTNUMBER</t>
  </si>
  <si>
    <t xml:space="preserve">                  DOCUMENTDATE</t>
  </si>
  <si>
    <t xml:space="preserve">                  CUSTOM1</t>
  </si>
  <si>
    <t xml:space="preserve">                  CUSTOM4</t>
  </si>
  <si>
    <t xml:space="preserve">                  CUSTOM9.</t>
  </si>
  <si>
    <r>
      <t xml:space="preserve">     </t>
    </r>
    <r>
      <rPr>
        <sz val="10"/>
        <color rgb="FFCF222E"/>
        <rFont val="Consolas"/>
        <family val="3"/>
      </rPr>
      <t xml:space="preserve"> RAISE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EXCEPTION TYPE</t>
    </r>
    <r>
      <rPr>
        <sz val="10"/>
        <color rgb="FF1F2328"/>
        <rFont val="Consolas"/>
        <family val="3"/>
      </rPr>
      <t xml:space="preserve"> LCX_GENERIC</t>
    </r>
  </si>
  <si>
    <r>
      <t xml:space="preserve">      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'00'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MCS_MSG_TYPE-ERROR </t>
    </r>
    <r>
      <rPr>
        <sz val="10"/>
        <color rgb="FFCF222E"/>
        <rFont val="Consolas"/>
        <family val="3"/>
      </rPr>
      <t>NUMBER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'001'</t>
    </r>
  </si>
  <si>
    <r>
      <t xml:space="preserve">       </t>
    </r>
    <r>
      <rPr>
        <sz val="10"/>
        <color rgb="FFCF222E"/>
        <rFont val="Consolas"/>
        <family val="3"/>
      </rPr>
      <t xml:space="preserve"> WITH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003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</si>
  <si>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GET_ACC_DATA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</si>
  <si>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MT_ACC_DOC.</t>
    </r>
  </si>
  <si>
    <t>*    SELECT * FROM ZGRC_CONTROL INTO TABLE LT_GRC.</t>
  </si>
  <si>
    <r>
      <t xml:space="preserve">    </t>
    </r>
    <r>
      <rPr>
        <sz val="10"/>
        <color rgb="FF59636E"/>
        <rFont val="Consolas"/>
        <family val="3"/>
      </rPr>
      <t>" adjust custom fields for type compatibility with standard fields/tables</t>
    </r>
  </si>
  <si>
    <r>
      <t xml:space="preserve">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 xml:space="preserve">(&lt;LS_DATA&gt;).  </t>
    </r>
    <r>
      <rPr>
        <sz val="10"/>
        <color rgb="FF59636E"/>
        <rFont val="Consolas"/>
        <family val="3"/>
      </rPr>
      <t>" where status = mcs_doc_status-unprocessed.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</si>
  <si>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&lt;LS_DATA&gt;-CUSTOM1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&lt;LS_DATA&gt;-CUSTOM4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</si>
  <si>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&lt;LS_DATA&gt;-CUSTOM9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</si>
  <si>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MS_ACC_DOC.</t>
    </r>
  </si>
  <si>
    <r>
      <t xml:space="preserve">        MS_ACC_DOC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&lt;LS_DATA&gt;-CUSTOM9 )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</t>
    </r>
  </si>
  <si>
    <r>
      <t xml:space="preserve">      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&lt;LS_DATA&gt;-CUSTOM1 )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 )</t>
    </r>
  </si>
  <si>
    <r>
      <t xml:space="preserve">      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&lt;LS_DATA&gt;-CUSTOM4 )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 ).</t>
    </r>
  </si>
  <si>
    <r>
      <t xml:space="preserve">        MS_ACC_DOC-BELNR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MS_ACC_DOC-BELNR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</si>
  <si>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MS_ACC_DOC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</si>
  <si>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   &lt;LS_DATA&gt;-CUSTOM1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MS_ACC_DOC-BELNR.</t>
    </r>
  </si>
  <si>
    <r>
      <t xml:space="preserve">        &lt;LS_DATA&gt;-CUSTOM9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MS_ACC_DOC-BUKRS.</t>
    </r>
  </si>
  <si>
    <r>
      <t xml:space="preserve">        &lt;LS_DATA&gt;-CUSTOM4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MS_ACC_DOC-GJAHR.</t>
    </r>
  </si>
  <si>
    <r>
      <t xml:space="preserve">      </t>
    </r>
    <r>
      <rPr>
        <sz val="10"/>
        <color rgb="FF59636E"/>
        <rFont val="Consolas"/>
        <family val="3"/>
      </rPr>
      <t>" retrieve data for for all acc documents,</t>
    </r>
  </si>
  <si>
    <r>
      <t xml:space="preserve">      </t>
    </r>
    <r>
      <rPr>
        <sz val="10"/>
        <color rgb="FF59636E"/>
        <rFont val="Consolas"/>
        <family val="3"/>
      </rPr>
      <t>" so that individual db operations can be avoided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</si>
  <si>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</si>
  <si>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</si>
  <si>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&lt;LS_DATA&gt;-SPLIT_GST_DOC_NUM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</si>
  <si>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</si>
  <si>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</si>
  <si>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</si>
  <si>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</si>
  <si>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</si>
  <si>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&lt;LS_DATA&gt;-JV_REV_DOC_NUM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</si>
  <si>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</si>
  <si>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</si>
  <si>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</si>
  <si>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</si>
  <si>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</si>
  <si>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</si>
  <si>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</si>
  <si>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</si>
  <si>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</si>
  <si>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</si>
  <si>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</si>
  <si>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</si>
  <si>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ASCENDING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</si>
  <si>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ADJACENT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DUPLICATES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COMPARING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</si>
  <si>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</si>
  <si>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BELNR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</si>
  <si>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GJAHR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</si>
  <si>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</si>
  <si>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MT_ACC_DATA.</t>
    </r>
  </si>
  <si>
    <r>
      <t xml:space="preserve">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59636E"/>
        <rFont val="Consolas"/>
        <family val="3"/>
      </rPr>
      <t>"A~*, B~*</t>
    </r>
  </si>
  <si>
    <t xml:space="preserve">        A~BUKRS,</t>
  </si>
  <si>
    <t xml:space="preserve">        A~BELNR,</t>
  </si>
  <si>
    <t xml:space="preserve">        A~GJAHR,</t>
  </si>
  <si>
    <t xml:space="preserve">        B~BLDAT,</t>
  </si>
  <si>
    <t xml:space="preserve">        B~BUDAT,</t>
  </si>
  <si>
    <t xml:space="preserve">        B~CPUDT,</t>
  </si>
  <si>
    <t xml:space="preserve">        B~XBLNR,</t>
  </si>
  <si>
    <t xml:space="preserve">        B~BKTXT,</t>
  </si>
  <si>
    <t xml:space="preserve">        B~AWTYP,</t>
  </si>
  <si>
    <t xml:space="preserve">        B~AWKEY,</t>
  </si>
  <si>
    <t xml:space="preserve">        B~AWSYS,</t>
  </si>
  <si>
    <t xml:space="preserve">        B~BLART,</t>
  </si>
  <si>
    <t xml:space="preserve">        B~GLVOR,</t>
  </si>
  <si>
    <t xml:space="preserve">        A~BUZEI,</t>
  </si>
  <si>
    <t xml:space="preserve">        A~BUZID,</t>
  </si>
  <si>
    <t xml:space="preserve">        A~AUGDT,</t>
  </si>
  <si>
    <t xml:space="preserve">        A~DMBTR,</t>
  </si>
  <si>
    <t xml:space="preserve">        A~ZFBDT,</t>
  </si>
  <si>
    <t xml:space="preserve">        A~ZBD1T,</t>
  </si>
  <si>
    <t xml:space="preserve">        A~ZBD2T,</t>
  </si>
  <si>
    <t xml:space="preserve">        A~ZBD3T,</t>
  </si>
  <si>
    <t xml:space="preserve">        A~KOART,</t>
  </si>
  <si>
    <t xml:space="preserve">        A~SHKZG,</t>
  </si>
  <si>
    <t xml:space="preserve">        A~LIFNR,</t>
  </si>
  <si>
    <t xml:space="preserve">        A~REBZG,</t>
  </si>
  <si>
    <t xml:space="preserve">        A~ZUONR,</t>
  </si>
  <si>
    <t xml:space="preserve">        A~SGTXT,</t>
  </si>
  <si>
    <t xml:space="preserve">        A~MWSKZ,</t>
  </si>
  <si>
    <t xml:space="preserve">        A~ZLSPR,</t>
  </si>
  <si>
    <t xml:space="preserve">        A~UMSKZ,</t>
  </si>
  <si>
    <t xml:space="preserve">        A~PRCTR,</t>
  </si>
  <si>
    <t xml:space="preserve">        A~GSBER,</t>
  </si>
  <si>
    <t xml:space="preserve">        A~KOSTL,</t>
  </si>
  <si>
    <t xml:space="preserve">        A~BUPLA,</t>
  </si>
  <si>
    <t xml:space="preserve">        A~SECCO,</t>
  </si>
  <si>
    <t xml:space="preserve">        A~HSN_SAC,</t>
  </si>
  <si>
    <t xml:space="preserve">        A~GST_PART,</t>
  </si>
  <si>
    <t xml:space="preserve">        A~AUGBL,</t>
  </si>
  <si>
    <t xml:space="preserve">        A~ZTERM</t>
  </si>
  <si>
    <r>
      <t xml:space="preserve">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BSEG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</t>
    </r>
  </si>
  <si>
    <r>
      <t xml:space="preserve">          </t>
    </r>
    <r>
      <rPr>
        <sz val="10"/>
        <color rgb="FFCF222E"/>
        <rFont val="Consolas"/>
        <family val="3"/>
      </rPr>
      <t>INNER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BKPF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</si>
  <si>
    <r>
      <t xml:space="preserve">         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 A~BUKRS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B~BUKRS</t>
    </r>
  </si>
  <si>
    <r>
      <t xml:space="preserve">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B~BELNR</t>
    </r>
  </si>
  <si>
    <r>
      <t xml:space="preserve">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B~GJAHR</t>
    </r>
  </si>
  <si>
    <r>
      <t xml:space="preserve">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@MT_ACC_DOC</t>
    </r>
  </si>
  <si>
    <r>
      <t xml:space="preserve">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A~BUKRS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@MT_ACC_DOC-BUKRS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</si>
  <si>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@MT_ACC_DOC-BELNR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</si>
  <si>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@MT_ACC_DOC-GJAHR</t>
    </r>
  </si>
  <si>
    <r>
      <t xml:space="preserve">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 TABLE</t>
    </r>
    <r>
      <rPr>
        <sz val="10"/>
        <color rgb="FF1F2328"/>
        <rFont val="Consolas"/>
        <family val="3"/>
      </rPr>
      <t xml:space="preserve"> @MT_ACC_DATA. </t>
    </r>
    <r>
      <rPr>
        <sz val="10"/>
        <color rgb="FF59636E"/>
        <rFont val="Consolas"/>
        <family val="3"/>
      </rPr>
      <t>"#EC CI_NO_TRANSFORM "#EC "#EC CI_SORTSEQ</t>
    </r>
  </si>
  <si>
    <t>*        DELETE MT_ACC_DATA WHERE LIFNR(2) = 'ZV' OR LIFNR(2) = 'ZC'.    "ADDED BY BHARGAV</t>
  </si>
  <si>
    <t>*        DELETE MT_ACC_DATA WHERE ZLSPR = 'Y'.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</si>
  <si>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</si>
  <si>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</si>
  <si>
    <r>
      <t xml:space="preserve">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ZCY_T_2A_BLK_TYP</t>
    </r>
  </si>
  <si>
    <r>
      <t xml:space="preserve">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@MT_ACC_DATA</t>
    </r>
  </si>
  <si>
    <r>
      <t xml:space="preserve">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 (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@MT_ACC_DATA-GST_PART )</t>
    </r>
  </si>
  <si>
    <r>
      <t xml:space="preserve"> 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@MT_VENDOR_BLOCK_TYPE.      </t>
    </r>
    <r>
      <rPr>
        <sz val="10"/>
        <color rgb="FF59636E"/>
        <rFont val="Consolas"/>
        <family val="3"/>
      </rPr>
      <t>"#EC CI_NO_TRANSFORM</t>
    </r>
  </si>
  <si>
    <r>
      <t xml:space="preserve">          </t>
    </r>
    <r>
      <rPr>
        <sz val="10"/>
        <color rgb="FF59636E"/>
        <rFont val="Consolas"/>
        <family val="3"/>
      </rPr>
      <t>" Block type categorisation based on vendor group</t>
    </r>
  </si>
  <si>
    <r>
      <t xml:space="preserve">          </t>
    </r>
    <r>
      <rPr>
        <sz val="10"/>
        <color rgb="FF59636E"/>
        <rFont val="Consolas"/>
        <family val="3"/>
      </rPr>
      <t>" vendor group can also be maintained in vendor code field of zcy_t_2a_blk_typ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</si>
  <si>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(LT_VENDOR_BLOCK_TYPE)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MT_VENDOR_BLOCK_TYPE[].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</si>
  <si>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LT_VENDOR_BLOCK_TYPE.</t>
    </r>
  </si>
  <si>
    <r>
      <t xml:space="preserve">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A~*,</t>
    </r>
  </si>
  <si>
    <r>
      <t xml:space="preserve">                 B~LIFNR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      </t>
    </r>
    <r>
      <rPr>
        <sz val="10"/>
        <color rgb="FF59636E"/>
        <rFont val="Consolas"/>
        <family val="3"/>
      </rPr>
      <t>" overwrite acc grp with vendor code</t>
    </r>
  </si>
  <si>
    <r>
      <t xml:space="preserve">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ZCY_T_2A_BLK_TYP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                 </t>
    </r>
    <r>
      <rPr>
        <sz val="10"/>
        <color rgb="FF59636E"/>
        <rFont val="Consolas"/>
        <family val="3"/>
      </rPr>
      <t>"#EC CI_BUFFJOIN</t>
    </r>
  </si>
  <si>
    <r>
      <t xml:space="preserve">            </t>
    </r>
    <r>
      <rPr>
        <sz val="10"/>
        <color rgb="FFCF222E"/>
        <rFont val="Consolas"/>
        <family val="3"/>
      </rPr>
      <t>INNER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LFA1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</si>
  <si>
    <r>
      <t xml:space="preserve">           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A~VENDOR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B~KTOKK       </t>
    </r>
    <r>
      <rPr>
        <sz val="10"/>
        <color rgb="FF59636E"/>
        <rFont val="Consolas"/>
        <family val="3"/>
      </rPr>
      <t>" get all vendor codes for acc groups(vendor field) in zcy_t_2a_blk_typ</t>
    </r>
  </si>
  <si>
    <r>
      <t xml:space="preserve">  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@LT_VENDOR_BLOCK_TYPE.</t>
    </r>
  </si>
  <si>
    <r>
      <t xml:space="preserve">          </t>
    </r>
    <r>
      <rPr>
        <sz val="10"/>
        <color rgb="FF59636E"/>
        <rFont val="Consolas"/>
        <family val="3"/>
      </rPr>
      <t>" vendor has higher preference than vendor group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</si>
  <si>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</si>
  <si>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(LS_VEND_BLOCK_TYPE).</t>
    </r>
  </si>
  <si>
    <r>
      <t xml:space="preserve">    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LINE_EXISTS</t>
    </r>
    <r>
      <rPr>
        <sz val="10"/>
        <color rgb="FF1F2328"/>
        <rFont val="Consolas"/>
        <family val="3"/>
      </rPr>
      <t xml:space="preserve">( MT_VENDOR_BLOCK_TYPE[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LS_VEND_BLOCK_TYPE-VENDOR ] ).</t>
    </r>
  </si>
  <si>
    <r>
      <t xml:space="preserve">        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LS_VEND_BLOCK_TYPE-VENDOR.</t>
    </r>
  </si>
  <si>
    <r>
      <t xml:space="preserve">    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</si>
  <si>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      </t>
    </r>
    <r>
      <rPr>
        <sz val="10"/>
        <color rgb="FF59636E"/>
        <rFont val="Consolas"/>
        <family val="3"/>
      </rPr>
      <t>" sorted table</t>
    </r>
  </si>
  <si>
    <r>
      <t xml:space="preserve">                </t>
    </r>
    <r>
      <rPr>
        <sz val="10"/>
        <color rgb="FFCF222E"/>
        <rFont val="Consolas"/>
        <family val="3"/>
      </rPr>
      <t>INSERT</t>
    </r>
    <r>
      <rPr>
        <sz val="10"/>
        <color rgb="FF1F2328"/>
        <rFont val="Consolas"/>
        <family val="3"/>
      </rPr>
      <t xml:space="preserve"> LS_VEND_BLOCK_TYPE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MT_VENDOR_BLOCK_TYPE.</t>
    </r>
  </si>
  <si>
    <r>
      <t xml:space="preserve">    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</si>
  <si>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LS_VEND_BLOCK_TYPE.</t>
    </r>
  </si>
  <si>
    <r>
      <t xml:space="preserve">        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</si>
  <si>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</si>
  <si>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</si>
  <si>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</si>
  <si>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 xml:space="preserve">  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MCS_ACC_TYPE-VENDOR. </t>
    </r>
    <r>
      <rPr>
        <sz val="10"/>
        <color rgb="FF59636E"/>
        <rFont val="Consolas"/>
        <family val="3"/>
      </rPr>
      <t>"#EC CI_SORTSEQ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</si>
  <si>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</si>
  <si>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A~LIFNR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VENDOR,</t>
    </r>
  </si>
  <si>
    <r>
      <t xml:space="preserve">                   A~NAME1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>,</t>
    </r>
  </si>
  <si>
    <r>
      <t xml:space="preserve">                   A~STCD3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STCD3,</t>
    </r>
  </si>
  <si>
    <t xml:space="preserve">                   A~BRSCH,</t>
  </si>
  <si>
    <t xml:space="preserve">                   B~BRTXT</t>
  </si>
  <si>
    <r>
      <t xml:space="preserve">  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LFA1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</t>
    </r>
  </si>
  <si>
    <r>
      <t xml:space="preserve">              </t>
    </r>
    <r>
      <rPr>
        <sz val="10"/>
        <color rgb="FFCF222E"/>
        <rFont val="Consolas"/>
        <family val="3"/>
      </rPr>
      <t>LEFT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OUTER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T016T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A~BRSCH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B~BRSCH</t>
    </r>
  </si>
  <si>
    <r>
      <t xml:space="preserve">  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@LT_ACC_DATA</t>
    </r>
  </si>
  <si>
    <r>
      <t xml:space="preserve">  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A~LIFNR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A~LIFNR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@LT_ACC_DATA-GST_PART )</t>
    </r>
  </si>
  <si>
    <r>
      <t xml:space="preserve">   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         </t>
    </r>
    <r>
      <rPr>
        <sz val="10"/>
        <color rgb="FF59636E"/>
        <rFont val="Consolas"/>
        <family val="3"/>
      </rPr>
      <t>"#EC "#EC CI_BUFFJOIN</t>
    </r>
  </si>
  <si>
    <r>
      <t xml:space="preserve">  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BUKRS,</t>
    </r>
  </si>
  <si>
    <r>
      <t xml:space="preserve">                   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VENDOR,</t>
    </r>
  </si>
  <si>
    <r>
      <t xml:space="preserve">                   MINDK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MINDK</t>
    </r>
  </si>
  <si>
    <t>*                   stcd3 as stcd3</t>
  </si>
  <si>
    <r>
      <t xml:space="preserve">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LFB1</t>
    </r>
  </si>
  <si>
    <r>
      <t xml:space="preserve">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@LT_ACC_DATA</t>
    </r>
  </si>
  <si>
    <r>
      <t xml:space="preserve">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@LT_ACC_DATA-GST_PART )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@LT_ACC_DATA-BUKRS</t>
    </r>
  </si>
  <si>
    <r>
      <t xml:space="preserve">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@MT_VENDOR_DATA_M.</t>
    </r>
  </si>
  <si>
    <r>
      <t xml:space="preserve">      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</si>
  <si>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MT_TAX_DATA.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</si>
  <si>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COMPLETE_DATA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</si>
  <si>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W_LEN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I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</si>
  <si>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</si>
  <si>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BUKRS</t>
    </r>
  </si>
  <si>
    <t xml:space="preserve">               GJAHR</t>
  </si>
  <si>
    <t xml:space="preserve">               BELNR</t>
  </si>
  <si>
    <t xml:space="preserve">               BUZEI</t>
  </si>
  <si>
    <t xml:space="preserve">               ZLSPR</t>
  </si>
  <si>
    <t xml:space="preserve">               ZTERM</t>
  </si>
  <si>
    <t xml:space="preserve">               AUGBL</t>
  </si>
  <si>
    <t xml:space="preserve">               DMBTR</t>
  </si>
  <si>
    <r>
      <t xml:space="preserve">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BSAK</t>
    </r>
  </si>
  <si>
    <r>
      <t xml:space="preserve">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LT_BSIK</t>
    </r>
  </si>
  <si>
    <r>
      <t xml:space="preserve">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MT_ACC_DATA</t>
    </r>
  </si>
  <si>
    <r>
      <t xml:space="preserve">  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MT_ACC_DATA-BELNR</t>
    </r>
  </si>
  <si>
    <r>
      <t xml:space="preserve">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MT_ACC_DATA-GJAHR</t>
    </r>
  </si>
  <si>
    <r>
      <t xml:space="preserve">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MT_ACC_DATA-BUKRS</t>
    </r>
  </si>
  <si>
    <r>
      <t xml:space="preserve">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ZLSPR </t>
    </r>
    <r>
      <rPr>
        <sz val="10"/>
        <color rgb="FFCF222E"/>
        <rFont val="Consolas"/>
        <family val="3"/>
      </rPr>
      <t>NE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.                    </t>
    </r>
    <r>
      <rPr>
        <sz val="10"/>
        <color rgb="FF59636E"/>
        <rFont val="Consolas"/>
        <family val="3"/>
      </rPr>
      <t>"#EC CI_NO_TRANSFORM</t>
    </r>
  </si>
  <si>
    <r>
      <t xml:space="preserve">  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 .</t>
    </r>
  </si>
  <si>
    <r>
      <t xml:space="preserve">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LT_TVARC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'ZCY_PAY_TERM'</t>
    </r>
    <r>
      <rPr>
        <sz val="10"/>
        <color rgb="FF1F2328"/>
        <rFont val="Consolas"/>
        <family val="3"/>
      </rPr>
      <t xml:space="preserve"> .</t>
    </r>
  </si>
  <si>
    <r>
      <t xml:space="preserve">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ZCYG_PANNO_EXMP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(LT_PANNO). </t>
    </r>
    <r>
      <rPr>
        <sz val="10"/>
        <color rgb="FF59636E"/>
        <rFont val="Consolas"/>
        <family val="3"/>
      </rPr>
      <t>"#EC "#EC CI_NOWHERE</t>
    </r>
  </si>
  <si>
    <r>
      <t xml:space="preserve">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ZCY_T_2A_RECSTA1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(LT_REASON). </t>
    </r>
    <r>
      <rPr>
        <sz val="10"/>
        <color rgb="FF59636E"/>
        <rFont val="Consolas"/>
        <family val="3"/>
      </rPr>
      <t>"#EC "#EC CI_NOWHERE</t>
    </r>
  </si>
  <si>
    <r>
      <t xml:space="preserve">  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(&lt;LS_DATA1&gt;).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</si>
  <si>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</si>
  <si>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t>*            &lt;LS_DATA1&gt;-RECONCILIATIONSECTION = 'Matched'.</t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</si>
  <si>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</si>
  <si>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</si>
  <si>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</si>
  <si>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</si>
  <si>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</si>
  <si>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</si>
  <si>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t>*            &lt;LS_DATA1&gt;-RECONCILIATIONSECTION = 'MATCHED'.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</si>
  <si>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</si>
  <si>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</si>
  <si>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        W_LEN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STRLEN</t>
    </r>
    <r>
      <rPr>
        <sz val="10"/>
        <color rgb="FF1F2328"/>
        <rFont val="Consolas"/>
        <family val="3"/>
      </rPr>
      <t>( &lt;LS_DATA1&gt;-GSTIN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</si>
  <si>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W_LEN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</si>
  <si>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LT_PANNO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(LS_PANNO)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&lt;LS_DATA1&gt;-GSTIN+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>(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). </t>
    </r>
    <r>
      <rPr>
        <sz val="10"/>
        <color rgb="FF59636E"/>
        <rFont val="Consolas"/>
        <family val="3"/>
      </rPr>
      <t>"Bill from GSTIN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</si>
  <si>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</si>
  <si>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</si>
  <si>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 W_LEN.</t>
    </r>
  </si>
  <si>
    <r>
      <t xml:space="preserve">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LT_REASON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(LS_REASON)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RECO_STATUS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&lt;LS_DATA1&gt;-PRECONCILIATIONSECTION</t>
    </r>
  </si>
  <si>
    <r>
      <t xml:space="preserve">        REASON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&lt;LS_DATA1&gt;-REASON 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</si>
  <si>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</si>
  <si>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LS_REASON-CATEGORY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</si>
  <si>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LS_REASON-CATEGORY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..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</si>
  <si>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</si>
  <si>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59636E"/>
        <rFont val="Consolas"/>
        <family val="3"/>
      </rPr>
      <t>" store current selection criteria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</si>
  <si>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FILL_ACC_DATA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</si>
  <si>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CS_DATA-CUSTOM1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CS_DATA-CUSTOM4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</si>
  <si>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CS_DATA-CUSTOM9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. </t>
    </r>
    <r>
      <rPr>
        <sz val="10"/>
        <color rgb="FF59636E"/>
        <rFont val="Consolas"/>
        <family val="3"/>
      </rPr>
      <t>" acc doc must be available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</si>
  <si>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(LS_ACC_DATA)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MT_ACC_DATA[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SEC_KEY</t>
    </r>
  </si>
  <si>
    <r>
      <t xml:space="preserve">                                                 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CS_DATA-CUSTOM9</t>
    </r>
  </si>
  <si>
    <r>
      <t xml:space="preserve">                          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CS_DATA-CUSTOM1</t>
    </r>
  </si>
  <si>
    <r>
      <t xml:space="preserve">                          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</t>
    </r>
  </si>
  <si>
    <r>
      <t xml:space="preserve">                                                  KOART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MCS_ACC_TYPE-VENDOR ]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</si>
  <si>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(LS_TAX_DATA)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MT_TAX_DATA[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SEC_KEY</t>
    </r>
  </si>
  <si>
    <r>
      <t xml:space="preserve">                          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CS_DATA-CUSTOM4 ]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</si>
  <si>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(LT_TAX_DATA)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FILTER</t>
    </r>
    <r>
      <rPr>
        <sz val="10"/>
        <color rgb="FF1F2328"/>
        <rFont val="Consolas"/>
        <family val="3"/>
      </rPr>
      <t xml:space="preserve"> #( MT_TAX_DATA </t>
    </r>
    <r>
      <rPr>
        <sz val="10"/>
        <color rgb="FFCF222E"/>
        <rFont val="Consolas"/>
        <family val="3"/>
      </rPr>
      <t>USING KEY</t>
    </r>
    <r>
      <rPr>
        <sz val="10"/>
        <color rgb="FF1F2328"/>
        <rFont val="Consolas"/>
        <family val="3"/>
      </rPr>
      <t xml:space="preserve"> SEC_KEY</t>
    </r>
  </si>
  <si>
    <r>
      <t xml:space="preserve">                          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CS_DATA-CUSTOM9 )</t>
    </r>
  </si>
  <si>
    <r>
      <t xml:space="preserve">              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CS_DATA-CUSTOM1 )</t>
    </r>
  </si>
  <si>
    <r>
      <t xml:space="preserve">              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CS_DATA-CUSTOM4 ) ).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</si>
  <si>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CS_DATA-FI_DOC_VALUE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</si>
  <si>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CS_DATA-FI_DOC_VALUE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LS_ACC_DATA-DMBTR.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</si>
  <si>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CS_DATA-BLART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</si>
  <si>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LS_ACC_DATA-BLART.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</si>
  <si>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</si>
  <si>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REDUCE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INIT</t>
    </r>
    <r>
      <rPr>
        <sz val="10"/>
        <color rgb="FF1F2328"/>
        <rFont val="Consolas"/>
        <family val="3"/>
      </rPr>
      <t xml:space="preserve"> LV_TAX_VAL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BSET-HWSTE</t>
    </r>
  </si>
  <si>
    <r>
      <t xml:space="preserve">                            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LS_TAX_ITEM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LT_TAX_DATA</t>
    </r>
  </si>
  <si>
    <r>
      <t xml:space="preserve">                                        </t>
    </r>
    <r>
      <rPr>
        <sz val="10"/>
        <color rgb="FFCF222E"/>
        <rFont val="Consolas"/>
        <family val="3"/>
      </rPr>
      <t>NEXT</t>
    </r>
    <r>
      <rPr>
        <sz val="10"/>
        <color rgb="FF1F2328"/>
        <rFont val="Consolas"/>
        <family val="3"/>
      </rPr>
      <t xml:space="preserve"> LV_TAX_VAL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LV_TAX_VAL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LS_TAX_ITEM-SHKZG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MCS_DC_IND-DEBIT</t>
    </r>
  </si>
  <si>
    <r>
      <t xml:space="preserve">                                  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LS_TAX_ITEM-HWSTE</t>
    </r>
  </si>
  <si>
    <r>
      <t xml:space="preserve">                                                                       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LS_TAX_ITEM-SHKZG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MCS_DC_IND-CREDIT</t>
    </r>
  </si>
  <si>
    <r>
      <t xml:space="preserve">                         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( LS_TAX_ITEM-HWSTE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-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 ) ) ).</t>
    </r>
  </si>
  <si>
    <r>
      <t xml:space="preserve">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</si>
  <si>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</si>
  <si>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</si>
  <si>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</si>
  <si>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CS_DATA-FI_TAX_RATE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</si>
  <si>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CS_DATA-FI_TAX_RATE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REDUCE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INIT</t>
    </r>
    <r>
      <rPr>
        <sz val="10"/>
        <color rgb="FF1F2328"/>
        <rFont val="Consolas"/>
        <family val="3"/>
      </rPr>
      <t xml:space="preserve"> LV_TAX_RATE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BSET-KBETR</t>
    </r>
  </si>
  <si>
    <r>
      <t xml:space="preserve">                              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TXGRP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LS_TAX_DATA-TXGRP</t>
    </r>
  </si>
  <si>
    <r>
      <t xml:space="preserve">                  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TAXPS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LS_TAX_DATA-TAXPS )</t>
    </r>
  </si>
  <si>
    <r>
      <t xml:space="preserve">                                        </t>
    </r>
    <r>
      <rPr>
        <sz val="10"/>
        <color rgb="FFCF222E"/>
        <rFont val="Consolas"/>
        <family val="3"/>
      </rPr>
      <t>NEXT</t>
    </r>
    <r>
      <rPr>
        <sz val="10"/>
        <color rgb="FF1F2328"/>
        <rFont val="Consolas"/>
        <family val="3"/>
      </rPr>
      <t xml:space="preserve"> LV_TAX_RATE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( LV_TAX_RATE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( LS_TAX_ITEM-KBETR </t>
    </r>
    <r>
      <rPr>
        <sz val="10"/>
        <color rgb="FFCF222E"/>
        <rFont val="Consolas"/>
        <family val="3"/>
      </rPr>
      <t>/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 ) ) ). </t>
    </r>
    <r>
      <rPr>
        <sz val="10"/>
        <color rgb="FF59636E"/>
        <rFont val="Consolas"/>
        <family val="3"/>
      </rPr>
      <t>"#EC CI_SORTSEQ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</si>
  <si>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CS_DATA-VENDOR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</si>
  <si>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LS_ACC_DATA-LIFNR.</t>
    </r>
  </si>
  <si>
    <r>
      <t xml:space="preserve">        CS_DATA-GST_PART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LS_ACC_DATA-GST_PART.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</si>
  <si>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</si>
  <si>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FUNCTION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'NET_DUE_DATE_GET'</t>
    </r>
  </si>
  <si>
    <r>
      <t xml:space="preserve">          </t>
    </r>
    <r>
      <rPr>
        <sz val="10"/>
        <color rgb="FFCF222E"/>
        <rFont val="Consolas"/>
        <family val="3"/>
      </rPr>
      <t>EXPORTING</t>
    </r>
  </si>
  <si>
    <r>
      <t xml:space="preserve">            I_ZFBDT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LS_ACC_DATA-ZFBDT</t>
    </r>
  </si>
  <si>
    <r>
      <t xml:space="preserve">            I_ZBD1T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LS_ACC_DATA-ZBD1T</t>
    </r>
  </si>
  <si>
    <r>
      <t xml:space="preserve">            I_ZBD2T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LS_ACC_DATA-ZBD2T</t>
    </r>
  </si>
  <si>
    <r>
      <t xml:space="preserve">            I_ZBD3T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LS_ACC_DATA-ZBD3T</t>
    </r>
  </si>
  <si>
    <r>
      <t xml:space="preserve">            I_SHKZG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LS_ACC_DATA-SHKZG</t>
    </r>
  </si>
  <si>
    <r>
      <t xml:space="preserve">            I_REBZG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LS_ACC_DATA-REBZG</t>
    </r>
  </si>
  <si>
    <r>
      <t xml:space="preserve">            I_KOART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LS_ACC_DATA-KOART</t>
    </r>
  </si>
  <si>
    <r>
      <t xml:space="preserve">          </t>
    </r>
    <r>
      <rPr>
        <sz val="10"/>
        <color rgb="FFCF222E"/>
        <rFont val="Consolas"/>
        <family val="3"/>
      </rPr>
      <t>IMPORTING</t>
    </r>
  </si>
  <si>
    <r>
      <t xml:space="preserve">            E_FAEDT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CS_DATA-PAYMENT_DUE_DATE.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</si>
  <si>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</si>
  <si>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CS_DATA-CLEARING_DATE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LS_ACC_DATA-AUGDT.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</si>
  <si>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CS_DATA-CLEARING_NO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</si>
  <si>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CS_DATA-CLEARING_NO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LS_ACC_DATA-AUGBL.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</si>
  <si>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FILL_STATUS_RELEVANT_DATA</t>
    </r>
    <r>
      <rPr>
        <sz val="10"/>
        <color rgb="FF1F2328"/>
        <rFont val="Consolas"/>
        <family val="3"/>
      </rPr>
      <t>.</t>
    </r>
  </si>
  <si>
    <r>
      <t xml:space="preserve">    CS_DATA-GSTIN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MT_VENDOR_DATA[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CS_DATA-VENDOR ]-STCD3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</si>
  <si>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 CS_DATA-GSTIN_PART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MT_VENDOR_DATA[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CS_DATA-GST_PART ]-STCD3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</si>
  <si>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 CS_DATA-MINDK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MT_VENDOR_DATA_M[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CS_DATA-VENDOR ]-MINDK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</si>
  <si>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 </t>
    </r>
    <r>
      <rPr>
        <sz val="10"/>
        <color rgb="FF59636E"/>
        <rFont val="Consolas"/>
        <family val="3"/>
      </rPr>
      <t>"Remove GST_PART on 07.11.2024</t>
    </r>
  </si>
  <si>
    <t>***    IF CS_DATA-GST_PART IS INITIAL.</t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</si>
  <si>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(LS_VEND_BLOCK_TYPE)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MT_VENDOR_BLOCK_TYPE[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PRIMARY_KEY</t>
    </r>
  </si>
  <si>
    <r>
      <t xml:space="preserve">                                                               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CS_DATA-VENDOR ]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</si>
  <si>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t>***    ELSE.</t>
  </si>
  <si>
    <t>***      LS_VEND_BLOCK_TYPE = VALUE #( MT_VENDOR_BLOCK_TYPE[ KEY PRIMARY_KEY</t>
  </si>
  <si>
    <t>***                                                                    VENDOR = CS_DATA-GST_PART ] OPTIONAL ).</t>
  </si>
  <si>
    <t>***    ENDIF.</t>
  </si>
  <si>
    <r>
      <t xml:space="preserve">    </t>
    </r>
    <r>
      <rPr>
        <sz val="10"/>
        <color rgb="FF59636E"/>
        <rFont val="Consolas"/>
        <family val="3"/>
      </rPr>
      <t>" Do not overwrite vendor block type of previously processed documents?</t>
    </r>
  </si>
  <si>
    <r>
      <t xml:space="preserve">    </t>
    </r>
    <r>
      <rPr>
        <sz val="10"/>
        <color rgb="FF59636E"/>
        <rFont val="Consolas"/>
        <family val="3"/>
      </rPr>
      <t>" Forced exemption and release will not work in this case in process_documents( )</t>
    </r>
  </si>
  <si>
    <t>*    if cs_data-vendor_block_type is initial.</t>
  </si>
  <si>
    <r>
      <t xml:space="preserve">    </t>
    </r>
    <r>
      <rPr>
        <sz val="10"/>
        <color rgb="FF59636E"/>
        <rFont val="Consolas"/>
        <family val="3"/>
      </rPr>
      <t>" default block type = split - if block type is not maintained</t>
    </r>
  </si>
  <si>
    <r>
      <t xml:space="preserve">    CS_DATA-VENDOR_BLOCK_TYPE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LS_VEND_BLOCK_TYPE-VENDOR_BLOCK_TYPE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</si>
  <si>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MCS_VENDOR_BLOCK_TYPE-SPLIT</t>
    </r>
  </si>
  <si>
    <r>
      <t xml:space="preserve">                              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 xml:space="preserve"> LS_VEND_BLOCK_TYPE-VENDOR_BLOCK_TYPE ).</t>
    </r>
  </si>
  <si>
    <t>*    endif.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</si>
  <si>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</si>
  <si>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(LV_ACT_FILING_DATE) </t>
    </r>
    <r>
      <rPr>
        <sz val="10"/>
        <color rgb="FFCF222E"/>
        <rFont val="Consolas"/>
        <family val="3"/>
      </rPr>
      <t>=</t>
    </r>
  </si>
  <si>
    <r>
      <t xml:space="preserve">       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SY-DATLO( </t>
    </r>
    <r>
      <rPr>
        <sz val="10"/>
        <color rgb="FF0A3069"/>
        <rFont val="Consolas"/>
        <family val="3"/>
      </rPr>
      <t>|{ CS_DATA-FILINGDATE+6(4) }{ CS_DATA-FILINGDATE+3(2) }{ CS_DATA-FILINGDATE+0(2) }|</t>
    </r>
    <r>
      <rPr>
        <sz val="10"/>
        <color rgb="FF1F2328"/>
        <rFont val="Consolas"/>
        <family val="3"/>
      </rPr>
      <t xml:space="preserve">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</si>
  <si>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CS_DATA-EXPECTED_FILING_DATE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</si>
  <si>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#ToDo: Verify expected filing date logic</t>
    </r>
  </si>
  <si>
    <r>
      <t xml:space="preserve">      CS_DATA-EXPECTED_FILING_DATE </t>
    </r>
    <r>
      <rPr>
        <sz val="10"/>
        <color rgb="FFCF222E"/>
        <rFont val="Consolas"/>
        <family val="3"/>
      </rPr>
      <t>=</t>
    </r>
  </si>
  <si>
    <t xml:space="preserve">        DETERMNE_EXP_FILING_DATE(</t>
  </si>
  <si>
    <r>
      <t xml:space="preserve">            IV_DOC_DATE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CS_DATA-DOCUMENTDATE</t>
    </r>
  </si>
  <si>
    <r>
      <t xml:space="preserve">            IV_VENDOR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CS_DATA-VENDOR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</si>
  <si>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CS_DATA-DUE_DATE_BEFORE_FILING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</si>
  <si>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</si>
  <si>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</si>
  <si>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LV_ACT_FILING_DATE.</t>
    </r>
  </si>
  <si>
    <r>
      <t xml:space="preserve">         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</si>
  <si>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   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</si>
  <si>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CS_DATA-CLEARED_BEFORE_FILING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</si>
  <si>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</si>
  <si>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</si>
  <si>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CS_DATA-FILINGDATE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</si>
  <si>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DATLO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CS_DATA-EXPECTED_FILING_DATE.</t>
    </r>
  </si>
  <si>
    <r>
      <t xml:space="preserve">          CS_DATA-CLEARED_BEFORE_FILING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</si>
  <si>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    CS_DATA-CLEARED_BEFORE_FILING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</si>
  <si>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CS_DATA-GRC_CHECK_APPLICABLE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</si>
  <si>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GRC check default applicable unless maintained as unapplicable - As per vaibhav</t>
    </r>
  </si>
  <si>
    <r>
      <t xml:space="preserve">      CS_DATA-GRC_CHECK_APPLICABLE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LS_VEND_BLOCK_TYPE-GRC_CHECK_APPLICABLE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</t>
    </r>
  </si>
  <si>
    <r>
      <t xml:space="preserve">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LS_VEND_BLOCK_TYPE-GRC_CHECK_APPLICABLE</t>
    </r>
  </si>
  <si>
    <r>
      <t xml:space="preserve">                                   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 xml:space="preserve"> MCS_YES_NO-YES ).</t>
    </r>
  </si>
  <si>
    <t>Done</t>
  </si>
  <si>
    <t>Need to replace initinal with null in cds</t>
  </si>
  <si>
    <t>This part is not checked due to variable MT_TAX_DATA is not filling anywhere in classical code</t>
  </si>
  <si>
    <t>Else part is missing</t>
  </si>
  <si>
    <t>Not Implemented need to find substitute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</si>
  <si>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DETERMNE_EXP_FILING_DATE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</si>
  <si>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CONSTANTS</t>
    </r>
    <r>
      <rPr>
        <sz val="10"/>
        <color rgb="FF1F2328"/>
        <rFont val="Consolas"/>
        <family val="3"/>
      </rPr>
      <t>:</t>
    </r>
  </si>
  <si>
    <r>
      <t xml:space="preserve">      LC_FILING_DAY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LENGTH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'14'</t>
    </r>
    <r>
      <rPr>
        <sz val="10"/>
        <color rgb="FF1F2328"/>
        <rFont val="Consolas"/>
        <family val="3"/>
      </rPr>
      <t xml:space="preserve">, </t>
    </r>
    <r>
      <rPr>
        <sz val="10"/>
        <color rgb="FF59636E"/>
        <rFont val="Consolas"/>
        <family val="3"/>
      </rPr>
      <t>"#ToDo</t>
    </r>
  </si>
  <si>
    <r>
      <t xml:space="preserve">      </t>
    </r>
    <r>
      <rPr>
        <sz val="10"/>
        <color rgb="FFCF222E"/>
        <rFont val="Consolas"/>
        <family val="3"/>
      </rPr>
      <t>BEGIN OF</t>
    </r>
    <r>
      <rPr>
        <sz val="10"/>
        <color rgb="FF1F2328"/>
        <rFont val="Consolas"/>
        <family val="3"/>
      </rPr>
      <t xml:space="preserve"> LCS_FILING_FREQ,</t>
    </r>
  </si>
  <si>
    <r>
      <t xml:space="preserve">        MONTHLY  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LENGTH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,</t>
    </r>
  </si>
  <si>
    <r>
      <t xml:space="preserve">        QUARTERLY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LENGTH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'Q'</t>
    </r>
    <r>
      <rPr>
        <sz val="10"/>
        <color rgb="FF1F2328"/>
        <rFont val="Consolas"/>
        <family val="3"/>
      </rPr>
      <t>,</t>
    </r>
  </si>
  <si>
    <r>
      <t xml:space="preserve">      </t>
    </r>
    <r>
      <rPr>
        <sz val="10"/>
        <color rgb="FFCF222E"/>
        <rFont val="Consolas"/>
        <family val="3"/>
      </rPr>
      <t>END OF</t>
    </r>
    <r>
      <rPr>
        <sz val="10"/>
        <color rgb="FF1F2328"/>
        <rFont val="Consolas"/>
        <family val="3"/>
      </rPr>
      <t xml:space="preserve"> LCS_FILING_FREQ.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</si>
  <si>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</t>
    </r>
  </si>
  <si>
    <r>
      <t xml:space="preserve">      LV_QUARTER_START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SYST-DATLO,</t>
    </r>
  </si>
  <si>
    <r>
      <t xml:space="preserve">      LV_QUARTER_END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SYST-DATLO,</t>
    </r>
  </si>
  <si>
    <r>
      <t xml:space="preserve">      LV_FILING_FREQ  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LENGTH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LCS_FILING_FREQ-MONTHLY.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</si>
  <si>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RV_EXP_FILING_DATE.</t>
    </r>
  </si>
  <si>
    <r>
      <t xml:space="preserve">    </t>
    </r>
    <r>
      <rPr>
        <sz val="10"/>
        <color rgb="FF59636E"/>
        <rFont val="Consolas"/>
        <family val="3"/>
      </rPr>
      <t>" Based on iv_vendor logic can be set to determine the vendor's</t>
    </r>
  </si>
  <si>
    <r>
      <t xml:space="preserve">    </t>
    </r>
    <r>
      <rPr>
        <sz val="10"/>
        <color rgb="FF59636E"/>
        <rFont val="Consolas"/>
        <family val="3"/>
      </rPr>
      <t>" GSTR1 filing freq(lv_filing_freq) i.e. Monthly(M) or Quarterly(Q) ------ #ToDo</t>
    </r>
  </si>
  <si>
    <r>
      <t xml:space="preserve">    </t>
    </r>
    <r>
      <rPr>
        <sz val="10"/>
        <color rgb="FF59636E"/>
        <rFont val="Consolas"/>
        <family val="3"/>
      </rPr>
      <t>" For monthly filing, the exp filing date is 14th of the next</t>
    </r>
  </si>
  <si>
    <r>
      <t xml:space="preserve">    </t>
    </r>
    <r>
      <rPr>
        <sz val="10"/>
        <color rgb="FF59636E"/>
        <rFont val="Consolas"/>
        <family val="3"/>
      </rPr>
      <t>" month from the doc date. Eg. if doc date = 25.07.22 then</t>
    </r>
  </si>
  <si>
    <r>
      <t xml:space="preserve">    </t>
    </r>
    <r>
      <rPr>
        <sz val="10"/>
        <color rgb="FF59636E"/>
        <rFont val="Consolas"/>
        <family val="3"/>
      </rPr>
      <t>" exp filing date = 14.08.22</t>
    </r>
  </si>
  <si>
    <r>
      <t xml:space="preserve">    </t>
    </r>
    <r>
      <rPr>
        <sz val="10"/>
        <color rgb="FF59636E"/>
        <rFont val="Consolas"/>
        <family val="3"/>
      </rPr>
      <t>" For quarterly filing, the exp fil date is 14th of the month</t>
    </r>
  </si>
  <si>
    <r>
      <t xml:space="preserve">    </t>
    </r>
    <r>
      <rPr>
        <sz val="10"/>
        <color rgb="FF59636E"/>
        <rFont val="Consolas"/>
        <family val="3"/>
      </rPr>
      <t>" immediately after the end of the quarter of the doc date</t>
    </r>
  </si>
  <si>
    <r>
      <t xml:space="preserve">    </t>
    </r>
    <r>
      <rPr>
        <sz val="10"/>
        <color rgb="FF59636E"/>
        <rFont val="Consolas"/>
        <family val="3"/>
      </rPr>
      <t>" Eg if doc date = 25.07.22, the doc date quarter is July - Sept</t>
    </r>
  </si>
  <si>
    <r>
      <t xml:space="preserve">    </t>
    </r>
    <r>
      <rPr>
        <sz val="10"/>
        <color rgb="FF59636E"/>
        <rFont val="Consolas"/>
        <family val="3"/>
      </rPr>
      <t>" and the exp filin date = 14.10.2</t>
    </r>
  </si>
  <si>
    <r>
      <t xml:space="preserve">    </t>
    </r>
    <r>
      <rPr>
        <sz val="10"/>
        <color rgb="FF59636E"/>
        <rFont val="Consolas"/>
        <family val="3"/>
      </rPr>
      <t>" Quarters = Jan - Mar, Apr - June, July - Sept, Oct - Dec</t>
    </r>
  </si>
  <si>
    <r>
      <t xml:space="preserve">    </t>
    </r>
    <r>
      <rPr>
        <sz val="10"/>
        <color rgb="FF59636E"/>
        <rFont val="Consolas"/>
        <family val="3"/>
      </rPr>
      <t>" conv doc date to int format from DD-MM-YYYY</t>
    </r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</si>
  <si>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SINGLE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ZCY_GRC_SCORE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(LS_GRC)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@IV_VENDOR.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</si>
  <si>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</si>
  <si>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LS_GRC-GSTR_FILING_FRQY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'Monthly'</t>
    </r>
    <r>
      <rPr>
        <sz val="10"/>
        <color rgb="FF1F2328"/>
        <rFont val="Consolas"/>
        <family val="3"/>
      </rPr>
      <t>.</t>
    </r>
  </si>
  <si>
    <r>
      <t xml:space="preserve">        LV_FILING_FREQ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</si>
  <si>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LS_GRC-GSTR_FILING_FRQY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''</t>
    </r>
    <r>
      <rPr>
        <sz val="10"/>
        <color rgb="FF1F2328"/>
        <rFont val="Consolas"/>
        <family val="3"/>
      </rPr>
      <t>.</t>
    </r>
  </si>
  <si>
    <r>
      <t xml:space="preserve">        LV_FILING_FREQ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'Q'</t>
    </r>
    <r>
      <rPr>
        <sz val="10"/>
        <color rgb="FF1F2328"/>
        <rFont val="Consolas"/>
        <family val="3"/>
      </rPr>
      <t>.</t>
    </r>
  </si>
  <si>
    <r>
      <t xml:space="preserve">      LV_FILING_FREQ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</si>
  <si>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(LV_DOC_DATE)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IV_DOC_DATE.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</si>
  <si>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LV_FILING_FREQ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LCS_FILING_FREQ-QUARTERLY.</t>
    </r>
  </si>
  <si>
    <r>
      <t xml:space="preserve">      </t>
    </r>
    <r>
      <rPr>
        <sz val="10"/>
        <color rgb="FF59636E"/>
        <rFont val="Consolas"/>
        <family val="3"/>
      </rPr>
      <t>" 4 quarters per year</t>
    </r>
  </si>
  <si>
    <r>
      <t xml:space="preserve">     </t>
    </r>
    <r>
      <rPr>
        <sz val="10"/>
        <color rgb="FFCF222E"/>
        <rFont val="Consolas"/>
        <family val="3"/>
      </rPr>
      <t xml:space="preserve"> DO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TIMES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</si>
  <si>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</t>
    </r>
  </si>
  <si>
    <t xml:space="preserve">          LV_QUARTER_START,</t>
  </si>
  <si>
    <t xml:space="preserve">          LV_QUARTER_END.</t>
  </si>
  <si>
    <r>
      <t xml:space="preserve">        </t>
    </r>
    <r>
      <rPr>
        <sz val="10"/>
        <color rgb="FFCF222E"/>
        <rFont val="Consolas"/>
        <family val="3"/>
      </rPr>
      <t>CALL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FUNCTION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'HR_99S_GET_DATES_QUARTER'</t>
    </r>
  </si>
  <si>
    <r>
      <t xml:space="preserve">            IM_QUARTER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INDEX</t>
    </r>
    <r>
      <rPr>
        <sz val="10"/>
        <color rgb="FF1F2328"/>
        <rFont val="Consolas"/>
        <family val="3"/>
      </rPr>
      <t xml:space="preserve">          </t>
    </r>
    <r>
      <rPr>
        <sz val="10"/>
        <color rgb="FF59636E"/>
        <rFont val="Consolas"/>
        <family val="3"/>
      </rPr>
      <t>" quarter identified by loop index</t>
    </r>
  </si>
  <si>
    <r>
      <t xml:space="preserve">            IM_YEAR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LV_DOC_DATE+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(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)  </t>
    </r>
    <r>
      <rPr>
        <sz val="10"/>
        <color rgb="FF59636E"/>
        <rFont val="Consolas"/>
        <family val="3"/>
      </rPr>
      <t>" doc date year</t>
    </r>
  </si>
  <si>
    <r>
      <t xml:space="preserve">            EX_BEGDA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LV_QUARTER_START</t>
    </r>
  </si>
  <si>
    <r>
      <t xml:space="preserve">            EX_ENDDA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LV_QUARTER_END.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</si>
  <si>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LV_DOC_DATE </t>
    </r>
    <r>
      <rPr>
        <sz val="10"/>
        <color rgb="FFCF222E"/>
        <rFont val="Consolas"/>
        <family val="3"/>
      </rPr>
      <t>BETWEEN</t>
    </r>
    <r>
      <rPr>
        <sz val="10"/>
        <color rgb="FF1F2328"/>
        <rFont val="Consolas"/>
        <family val="3"/>
      </rPr>
      <t xml:space="preserve"> LV_QUARTER_START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LV_QUARTER_END.</t>
    </r>
  </si>
  <si>
    <r>
      <t xml:space="preserve">          </t>
    </r>
    <r>
      <rPr>
        <sz val="10"/>
        <color rgb="FF59636E"/>
        <rFont val="Consolas"/>
        <family val="3"/>
      </rPr>
      <t>" month following the quarter end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</si>
  <si>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(LV_NEXT_MONTH_DATE)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CL_RECA_DATE=&gt;ADD_MONTHS_TO_DATE(</t>
    </r>
  </si>
  <si>
    <r>
      <t xml:space="preserve">                                       </t>
    </r>
    <r>
      <rPr>
        <sz val="10"/>
        <color rgb="FFCF222E"/>
        <rFont val="Consolas"/>
        <family val="3"/>
      </rPr>
      <t>EXPORTING</t>
    </r>
  </si>
  <si>
    <r>
      <t xml:space="preserve">                                         ID_MONTHS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</si>
  <si>
    <r>
      <t xml:space="preserve">                                         ID_DATE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LV_QUARTER_END ).</t>
    </r>
  </si>
  <si>
    <r>
      <t xml:space="preserve">          </t>
    </r>
    <r>
      <rPr>
        <sz val="10"/>
        <color rgb="FF59636E"/>
        <rFont val="Consolas"/>
        <family val="3"/>
      </rPr>
      <t>" document quarter found, exit do loop</t>
    </r>
  </si>
  <si>
    <r>
      <t xml:space="preserve">          </t>
    </r>
    <r>
      <rPr>
        <sz val="10"/>
        <color rgb="FFCF222E"/>
        <rFont val="Consolas"/>
        <family val="3"/>
      </rPr>
      <t>EXIT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</si>
  <si>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ENDDO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</si>
  <si>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month following the doc date</t>
    </r>
  </si>
  <si>
    <r>
      <t xml:space="preserve">      LV_NEXT_MONTH_DATE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CL_RECA_DATE=&gt;ADD_MONTHS_TO_DATE(</t>
    </r>
  </si>
  <si>
    <r>
      <t xml:space="preserve">                             </t>
    </r>
    <r>
      <rPr>
        <sz val="10"/>
        <color rgb="FFCF222E"/>
        <rFont val="Consolas"/>
        <family val="3"/>
      </rPr>
      <t>EXPORTING</t>
    </r>
  </si>
  <si>
    <r>
      <t xml:space="preserve">                               ID_MONTHS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</si>
  <si>
    <r>
      <t xml:space="preserve">                               ID_DATE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LV_DOC_DATE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</si>
  <si>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LV_NEXT_MONTH_DATE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</si>
  <si>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(LV_NEXT_FILING_DATE)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|{ LV_NEXT_MONTH_DATE+0(6) }{ LC_FILING_DAY }|</t>
    </r>
    <r>
      <rPr>
        <sz val="10"/>
        <color rgb="FF1F2328"/>
        <rFont val="Consolas"/>
        <family val="3"/>
      </rPr>
      <t>.</t>
    </r>
  </si>
  <si>
    <t>*    rv_exp_filing_date = lv_next_filing_date.</t>
  </si>
  <si>
    <r>
      <t xml:space="preserve">    RV_EXP_FILING_DATE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LV_NEXT_FILING_DATE . </t>
    </r>
    <r>
      <rPr>
        <sz val="10"/>
        <color rgb="FF59636E"/>
        <rFont val="Consolas"/>
        <family val="3"/>
      </rPr>
      <t>"expected filing date + 2 days</t>
    </r>
  </si>
  <si>
    <r>
      <t xml:space="preserve">    RV_EXP_FILING_DATE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RV_EXP_FILING_DATE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>.</t>
    </r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</si>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</sst>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0A3069"/>
      <name val="Consolas"/>
      <family val="3"/>
    </font>
    <font>
      <sz val="10"/>
      <color rgb="FF59636E"/>
      <name val="Consolas"/>
      <family val="3"/>
    </font>
    <font>
      <sz val="10"/>
      <color rgb="FF6639BA"/>
      <name val="Consolas"/>
      <family val="3"/>
    </font>
    <font>
      <sz val="10"/>
      <color rgb="FF0550AE"/>
      <name val="Consolas"/>
      <family val="3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6</xdr:row>
      <xdr:rowOff>85725</xdr:rowOff>
    </xdr:from>
    <xdr:to>
      <xdr:col>10</xdr:col>
      <xdr:colOff>85725</xdr:colOff>
      <xdr:row>6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5F7AAD4-B535-C2F2-C9F7-ED551BCFED46}"/>
            </a:ext>
          </a:extLst>
        </xdr:cNvPr>
        <xdr:cNvCxnSpPr/>
      </xdr:nvCxnSpPr>
      <xdr:spPr>
        <a:xfrm>
          <a:off x="3305175" y="1228725"/>
          <a:ext cx="2876550" cy="0"/>
        </a:xfrm>
        <a:prstGeom prst="straightConnector1">
          <a:avLst/>
        </a:prstGeom>
        <a:ln w="349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6ED4-A8F6-48EB-9820-42B2EFE63B51}">
  <dimension ref="D1:R32"/>
  <sheetViews>
    <sheetView workbookViewId="0">
      <selection activeCell="N15" sqref="N15"/>
    </sheetView>
  </sheetViews>
  <sheetFormatPr defaultRowHeight="15" x14ac:dyDescent="0.25"/>
  <sheetData>
    <row r="1" spans="4:18" x14ac:dyDescent="0.25">
      <c r="R1" t="s">
        <v>0</v>
      </c>
    </row>
    <row r="2" spans="4:18" x14ac:dyDescent="0.25">
      <c r="R2" t="s">
        <v>1</v>
      </c>
    </row>
    <row r="3" spans="4:18" x14ac:dyDescent="0.25">
      <c r="D3" s="2"/>
      <c r="R3" t="s">
        <v>10</v>
      </c>
    </row>
    <row r="7" spans="4:18" x14ac:dyDescent="0.25">
      <c r="D7" s="1" t="s">
        <v>4</v>
      </c>
    </row>
    <row r="8" spans="4:18" x14ac:dyDescent="0.25">
      <c r="D8" s="1" t="s">
        <v>5</v>
      </c>
    </row>
    <row r="9" spans="4:18" x14ac:dyDescent="0.25">
      <c r="D9" s="2"/>
    </row>
    <row r="10" spans="4:18" x14ac:dyDescent="0.25">
      <c r="D10" s="1" t="s">
        <v>6</v>
      </c>
    </row>
    <row r="11" spans="4:18" x14ac:dyDescent="0.25">
      <c r="D11" s="1" t="s">
        <v>7</v>
      </c>
    </row>
    <row r="12" spans="4:18" x14ac:dyDescent="0.25">
      <c r="D12" s="1" t="s">
        <v>8</v>
      </c>
    </row>
    <row r="13" spans="4:18" x14ac:dyDescent="0.25">
      <c r="D13" s="1" t="s">
        <v>9</v>
      </c>
    </row>
    <row r="14" spans="4:18" x14ac:dyDescent="0.25">
      <c r="D14" s="2"/>
    </row>
    <row r="15" spans="4:18" x14ac:dyDescent="0.25">
      <c r="D15" s="1" t="s">
        <v>11</v>
      </c>
      <c r="N15" t="s">
        <v>20</v>
      </c>
    </row>
    <row r="16" spans="4:18" x14ac:dyDescent="0.25">
      <c r="D16" s="1" t="s">
        <v>12</v>
      </c>
    </row>
    <row r="17" spans="4:4" x14ac:dyDescent="0.25">
      <c r="D17" s="1" t="s">
        <v>13</v>
      </c>
    </row>
    <row r="18" spans="4:4" x14ac:dyDescent="0.25">
      <c r="D18" s="2"/>
    </row>
    <row r="19" spans="4:4" x14ac:dyDescent="0.25">
      <c r="D19" s="1" t="s">
        <v>14</v>
      </c>
    </row>
    <row r="20" spans="4:4" x14ac:dyDescent="0.25">
      <c r="D20" s="1" t="s">
        <v>12</v>
      </c>
    </row>
    <row r="21" spans="4:4" x14ac:dyDescent="0.25">
      <c r="D21" s="1" t="s">
        <v>13</v>
      </c>
    </row>
    <row r="22" spans="4:4" x14ac:dyDescent="0.25">
      <c r="D22" s="1" t="s">
        <v>2</v>
      </c>
    </row>
    <row r="23" spans="4:4" x14ac:dyDescent="0.25">
      <c r="D23" s="2"/>
    </row>
    <row r="24" spans="4:4" x14ac:dyDescent="0.25">
      <c r="D24" s="1" t="s">
        <v>15</v>
      </c>
    </row>
    <row r="25" spans="4:4" x14ac:dyDescent="0.25">
      <c r="D25" s="1" t="s">
        <v>16</v>
      </c>
    </row>
    <row r="26" spans="4:4" x14ac:dyDescent="0.25">
      <c r="D26" s="1" t="s">
        <v>17</v>
      </c>
    </row>
    <row r="27" spans="4:4" x14ac:dyDescent="0.25">
      <c r="D27" s="2"/>
    </row>
    <row r="28" spans="4:4" x14ac:dyDescent="0.25">
      <c r="D28" s="1" t="s">
        <v>18</v>
      </c>
    </row>
    <row r="29" spans="4:4" x14ac:dyDescent="0.25">
      <c r="D29" s="1" t="s">
        <v>19</v>
      </c>
    </row>
    <row r="30" spans="4:4" x14ac:dyDescent="0.25">
      <c r="D30" s="1" t="s">
        <v>16</v>
      </c>
    </row>
    <row r="31" spans="4:4" x14ac:dyDescent="0.25">
      <c r="D31" s="1" t="s">
        <v>17</v>
      </c>
    </row>
    <row r="32" spans="4:4" x14ac:dyDescent="0.25">
      <c r="D3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4AEC-16FA-468C-8397-80C6938BD722}">
  <sheetPr>
    <tabColor rgb="FF92D050"/>
  </sheetPr>
  <dimension ref="D4:D21"/>
  <sheetViews>
    <sheetView workbookViewId="0">
      <selection activeCell="G23" sqref="G23"/>
    </sheetView>
  </sheetViews>
  <sheetFormatPr defaultRowHeight="15" x14ac:dyDescent="0.25"/>
  <sheetData>
    <row r="4" spans="4:4" x14ac:dyDescent="0.25">
      <c r="D4" s="1" t="s">
        <v>24</v>
      </c>
    </row>
    <row r="5" spans="4:4" x14ac:dyDescent="0.25">
      <c r="D5" s="1" t="s">
        <v>25</v>
      </c>
    </row>
    <row r="6" spans="4:4" x14ac:dyDescent="0.25">
      <c r="D6" s="1" t="s">
        <v>26</v>
      </c>
    </row>
    <row r="7" spans="4:4" x14ac:dyDescent="0.25">
      <c r="D7" s="1" t="s">
        <v>27</v>
      </c>
    </row>
    <row r="8" spans="4:4" x14ac:dyDescent="0.25">
      <c r="D8" s="1" t="s">
        <v>28</v>
      </c>
    </row>
    <row r="9" spans="4:4" x14ac:dyDescent="0.25">
      <c r="D9" s="1" t="s">
        <v>29</v>
      </c>
    </row>
    <row r="10" spans="4:4" x14ac:dyDescent="0.25">
      <c r="D10" s="1" t="s">
        <v>30</v>
      </c>
    </row>
    <row r="11" spans="4:4" x14ac:dyDescent="0.25">
      <c r="D11" s="1" t="s">
        <v>31</v>
      </c>
    </row>
    <row r="12" spans="4:4" x14ac:dyDescent="0.25">
      <c r="D12" s="1" t="s">
        <v>32</v>
      </c>
    </row>
    <row r="13" spans="4:4" x14ac:dyDescent="0.25">
      <c r="D13" s="1" t="s">
        <v>33</v>
      </c>
    </row>
    <row r="14" spans="4:4" x14ac:dyDescent="0.25">
      <c r="D14" s="1" t="s">
        <v>34</v>
      </c>
    </row>
    <row r="15" spans="4:4" x14ac:dyDescent="0.25">
      <c r="D15" s="1" t="s">
        <v>35</v>
      </c>
    </row>
    <row r="16" spans="4:4" x14ac:dyDescent="0.25">
      <c r="D16" s="1" t="s">
        <v>36</v>
      </c>
    </row>
    <row r="17" spans="4:4" x14ac:dyDescent="0.25">
      <c r="D17" s="1" t="s">
        <v>37</v>
      </c>
    </row>
    <row r="18" spans="4:4" x14ac:dyDescent="0.25">
      <c r="D18" s="1" t="s">
        <v>38</v>
      </c>
    </row>
    <row r="19" spans="4:4" x14ac:dyDescent="0.25">
      <c r="D19" s="2"/>
    </row>
    <row r="20" spans="4:4" x14ac:dyDescent="0.25">
      <c r="D20" s="1" t="s">
        <v>39</v>
      </c>
    </row>
    <row r="21" spans="4:4" x14ac:dyDescent="0.25">
      <c r="D2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2205-D9B1-4BCF-900F-57586FC7B228}">
  <sheetPr>
    <tabColor rgb="FF92D050"/>
  </sheetPr>
  <dimension ref="D4:K14"/>
  <sheetViews>
    <sheetView workbookViewId="0">
      <selection activeCell="O13" sqref="O13"/>
    </sheetView>
  </sheetViews>
  <sheetFormatPr defaultRowHeight="15" x14ac:dyDescent="0.25"/>
  <sheetData>
    <row r="4" spans="4:11" x14ac:dyDescent="0.25">
      <c r="D4" s="1" t="s">
        <v>40</v>
      </c>
    </row>
    <row r="5" spans="4:11" x14ac:dyDescent="0.25">
      <c r="D5" s="1" t="s">
        <v>41</v>
      </c>
    </row>
    <row r="6" spans="4:11" x14ac:dyDescent="0.25">
      <c r="D6" s="2"/>
    </row>
    <row r="7" spans="4:11" x14ac:dyDescent="0.25">
      <c r="D7" s="1" t="s">
        <v>42</v>
      </c>
      <c r="K7" s="1" t="s">
        <v>44</v>
      </c>
    </row>
    <row r="8" spans="4:11" x14ac:dyDescent="0.25">
      <c r="D8" s="1" t="s">
        <v>43</v>
      </c>
      <c r="K8" s="1" t="s">
        <v>45</v>
      </c>
    </row>
    <row r="9" spans="4:11" x14ac:dyDescent="0.25">
      <c r="D9" s="1" t="s">
        <v>21</v>
      </c>
      <c r="K9" s="1" t="s">
        <v>46</v>
      </c>
    </row>
    <row r="10" spans="4:11" x14ac:dyDescent="0.25">
      <c r="D10" s="2"/>
      <c r="K10" s="1" t="s">
        <v>21</v>
      </c>
    </row>
    <row r="11" spans="4:11" x14ac:dyDescent="0.25">
      <c r="D11" s="1"/>
    </row>
    <row r="12" spans="4:11" x14ac:dyDescent="0.25">
      <c r="D12" s="1"/>
    </row>
    <row r="13" spans="4:11" x14ac:dyDescent="0.25">
      <c r="D13" s="1"/>
    </row>
    <row r="14" spans="4:11" x14ac:dyDescent="0.25">
      <c r="D14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2F76-096E-44C9-A0C2-D286F3B338E2}">
  <dimension ref="D4:D187"/>
  <sheetViews>
    <sheetView workbookViewId="0">
      <selection activeCell="I23" sqref="I23"/>
    </sheetView>
  </sheetViews>
  <sheetFormatPr defaultRowHeight="15" x14ac:dyDescent="0.25"/>
  <sheetData>
    <row r="4" spans="4:4" x14ac:dyDescent="0.25">
      <c r="D4" s="1" t="s">
        <v>47</v>
      </c>
    </row>
    <row r="5" spans="4:4" x14ac:dyDescent="0.25">
      <c r="D5" s="3" t="s">
        <v>48</v>
      </c>
    </row>
    <row r="6" spans="4:4" x14ac:dyDescent="0.25">
      <c r="D6" s="1" t="s">
        <v>49</v>
      </c>
    </row>
    <row r="7" spans="4:4" x14ac:dyDescent="0.25">
      <c r="D7" s="1" t="s">
        <v>50</v>
      </c>
    </row>
    <row r="8" spans="4:4" x14ac:dyDescent="0.25">
      <c r="D8" s="1" t="s">
        <v>51</v>
      </c>
    </row>
    <row r="9" spans="4:4" x14ac:dyDescent="0.25">
      <c r="D9" s="1" t="s">
        <v>52</v>
      </c>
    </row>
    <row r="10" spans="4:4" x14ac:dyDescent="0.25">
      <c r="D10" s="2"/>
    </row>
    <row r="11" spans="4:4" x14ac:dyDescent="0.25">
      <c r="D11" s="1" t="s">
        <v>53</v>
      </c>
    </row>
    <row r="12" spans="4:4" x14ac:dyDescent="0.25">
      <c r="D12" s="1" t="s">
        <v>54</v>
      </c>
    </row>
    <row r="13" spans="4:4" x14ac:dyDescent="0.25">
      <c r="D13" s="1" t="s">
        <v>55</v>
      </c>
    </row>
    <row r="14" spans="4:4" x14ac:dyDescent="0.25">
      <c r="D14" s="1" t="s">
        <v>56</v>
      </c>
    </row>
    <row r="15" spans="4:4" x14ac:dyDescent="0.25">
      <c r="D15" s="2"/>
    </row>
    <row r="16" spans="4:4" x14ac:dyDescent="0.25">
      <c r="D16" s="1" t="s">
        <v>57</v>
      </c>
    </row>
    <row r="17" spans="4:4" x14ac:dyDescent="0.25">
      <c r="D17" s="1" t="s">
        <v>58</v>
      </c>
    </row>
    <row r="18" spans="4:4" x14ac:dyDescent="0.25">
      <c r="D18" s="1" t="s">
        <v>59</v>
      </c>
    </row>
    <row r="19" spans="4:4" x14ac:dyDescent="0.25">
      <c r="D19" s="2"/>
    </row>
    <row r="20" spans="4:4" x14ac:dyDescent="0.25">
      <c r="D20" s="1" t="s">
        <v>60</v>
      </c>
    </row>
    <row r="21" spans="4:4" x14ac:dyDescent="0.25">
      <c r="D21" s="2"/>
    </row>
    <row r="22" spans="4:4" x14ac:dyDescent="0.25">
      <c r="D22" s="1" t="s">
        <v>61</v>
      </c>
    </row>
    <row r="23" spans="4:4" x14ac:dyDescent="0.25">
      <c r="D23" s="1" t="s">
        <v>62</v>
      </c>
    </row>
    <row r="24" spans="4:4" x14ac:dyDescent="0.25">
      <c r="D24" s="1" t="s">
        <v>63</v>
      </c>
    </row>
    <row r="25" spans="4:4" x14ac:dyDescent="0.25">
      <c r="D25" s="1" t="s">
        <v>64</v>
      </c>
    </row>
    <row r="26" spans="4:4" x14ac:dyDescent="0.25">
      <c r="D26" s="1" t="s">
        <v>65</v>
      </c>
    </row>
    <row r="27" spans="4:4" x14ac:dyDescent="0.25">
      <c r="D27" s="1" t="s">
        <v>66</v>
      </c>
    </row>
    <row r="28" spans="4:4" x14ac:dyDescent="0.25">
      <c r="D28" s="1" t="s">
        <v>67</v>
      </c>
    </row>
    <row r="29" spans="4:4" x14ac:dyDescent="0.25">
      <c r="D29" s="1" t="s">
        <v>68</v>
      </c>
    </row>
    <row r="30" spans="4:4" x14ac:dyDescent="0.25">
      <c r="D30" s="1" t="s">
        <v>69</v>
      </c>
    </row>
    <row r="31" spans="4:4" x14ac:dyDescent="0.25">
      <c r="D31" s="1" t="s">
        <v>70</v>
      </c>
    </row>
    <row r="32" spans="4:4" x14ac:dyDescent="0.25">
      <c r="D32" s="1" t="s">
        <v>71</v>
      </c>
    </row>
    <row r="33" spans="4:4" x14ac:dyDescent="0.25">
      <c r="D33" s="1" t="s">
        <v>72</v>
      </c>
    </row>
    <row r="34" spans="4:4" x14ac:dyDescent="0.25">
      <c r="D34" s="2"/>
    </row>
    <row r="35" spans="4:4" x14ac:dyDescent="0.25">
      <c r="D35" s="1" t="s">
        <v>73</v>
      </c>
    </row>
    <row r="36" spans="4:4" x14ac:dyDescent="0.25">
      <c r="D36" s="1" t="s">
        <v>74</v>
      </c>
    </row>
    <row r="37" spans="4:4" x14ac:dyDescent="0.25">
      <c r="D37" s="1" t="s">
        <v>75</v>
      </c>
    </row>
    <row r="38" spans="4:4" x14ac:dyDescent="0.25">
      <c r="D38" s="1" t="s">
        <v>76</v>
      </c>
    </row>
    <row r="39" spans="4:4" x14ac:dyDescent="0.25">
      <c r="D39" s="1" t="s">
        <v>77</v>
      </c>
    </row>
    <row r="40" spans="4:4" x14ac:dyDescent="0.25">
      <c r="D40" s="1" t="s">
        <v>23</v>
      </c>
    </row>
    <row r="41" spans="4:4" x14ac:dyDescent="0.25">
      <c r="D41" s="1" t="s">
        <v>78</v>
      </c>
    </row>
    <row r="42" spans="4:4" x14ac:dyDescent="0.25">
      <c r="D42" s="1" t="s">
        <v>75</v>
      </c>
    </row>
    <row r="43" spans="4:4" x14ac:dyDescent="0.25">
      <c r="D43" s="1" t="s">
        <v>76</v>
      </c>
    </row>
    <row r="44" spans="4:4" x14ac:dyDescent="0.25">
      <c r="D44" s="1" t="s">
        <v>79</v>
      </c>
    </row>
    <row r="45" spans="4:4" x14ac:dyDescent="0.25">
      <c r="D45" s="1" t="s">
        <v>77</v>
      </c>
    </row>
    <row r="46" spans="4:4" x14ac:dyDescent="0.25">
      <c r="D46" s="1" t="s">
        <v>23</v>
      </c>
    </row>
    <row r="47" spans="4:4" x14ac:dyDescent="0.25">
      <c r="D47" s="1" t="s">
        <v>80</v>
      </c>
    </row>
    <row r="48" spans="4:4" x14ac:dyDescent="0.25">
      <c r="D48" s="1" t="s">
        <v>75</v>
      </c>
    </row>
    <row r="49" spans="4:4" x14ac:dyDescent="0.25">
      <c r="D49" s="1" t="s">
        <v>76</v>
      </c>
    </row>
    <row r="50" spans="4:4" x14ac:dyDescent="0.25">
      <c r="D50" s="1" t="s">
        <v>81</v>
      </c>
    </row>
    <row r="51" spans="4:4" x14ac:dyDescent="0.25">
      <c r="D51" s="1" t="s">
        <v>77</v>
      </c>
    </row>
    <row r="52" spans="4:4" x14ac:dyDescent="0.25">
      <c r="D52" s="1" t="s">
        <v>82</v>
      </c>
    </row>
    <row r="53" spans="4:4" x14ac:dyDescent="0.25">
      <c r="D53" s="1" t="s">
        <v>83</v>
      </c>
    </row>
    <row r="54" spans="4:4" x14ac:dyDescent="0.25">
      <c r="D54" s="1" t="s">
        <v>23</v>
      </c>
    </row>
    <row r="55" spans="4:4" x14ac:dyDescent="0.25">
      <c r="D55" s="2"/>
    </row>
    <row r="56" spans="4:4" x14ac:dyDescent="0.25">
      <c r="D56" s="1" t="s">
        <v>84</v>
      </c>
    </row>
    <row r="57" spans="4:4" x14ac:dyDescent="0.25">
      <c r="D57" s="1" t="s">
        <v>85</v>
      </c>
    </row>
    <row r="58" spans="4:4" x14ac:dyDescent="0.25">
      <c r="D58" s="1" t="s">
        <v>86</v>
      </c>
    </row>
    <row r="59" spans="4:4" x14ac:dyDescent="0.25">
      <c r="D59" s="1" t="s">
        <v>87</v>
      </c>
    </row>
    <row r="60" spans="4:4" x14ac:dyDescent="0.25">
      <c r="D60" s="1" t="s">
        <v>88</v>
      </c>
    </row>
    <row r="61" spans="4:4" x14ac:dyDescent="0.25">
      <c r="D61" s="1" t="s">
        <v>23</v>
      </c>
    </row>
    <row r="62" spans="4:4" x14ac:dyDescent="0.25">
      <c r="D62" s="1" t="s">
        <v>89</v>
      </c>
    </row>
    <row r="63" spans="4:4" x14ac:dyDescent="0.25">
      <c r="D63" s="1" t="s">
        <v>85</v>
      </c>
    </row>
    <row r="64" spans="4:4" x14ac:dyDescent="0.25">
      <c r="D64" s="1" t="s">
        <v>86</v>
      </c>
    </row>
    <row r="65" spans="4:4" x14ac:dyDescent="0.25">
      <c r="D65" s="1" t="s">
        <v>90</v>
      </c>
    </row>
    <row r="66" spans="4:4" x14ac:dyDescent="0.25">
      <c r="D66" s="1" t="s">
        <v>91</v>
      </c>
    </row>
    <row r="67" spans="4:4" x14ac:dyDescent="0.25">
      <c r="D67" s="1" t="s">
        <v>85</v>
      </c>
    </row>
    <row r="68" spans="4:4" x14ac:dyDescent="0.25">
      <c r="D68" s="1" t="s">
        <v>86</v>
      </c>
    </row>
    <row r="69" spans="4:4" x14ac:dyDescent="0.25">
      <c r="D69" s="1" t="s">
        <v>92</v>
      </c>
    </row>
    <row r="70" spans="4:4" x14ac:dyDescent="0.25">
      <c r="D70" s="1" t="s">
        <v>91</v>
      </c>
    </row>
    <row r="71" spans="4:4" x14ac:dyDescent="0.25">
      <c r="D71" s="1" t="s">
        <v>23</v>
      </c>
    </row>
    <row r="72" spans="4:4" x14ac:dyDescent="0.25">
      <c r="D72" s="2"/>
    </row>
    <row r="73" spans="4:4" x14ac:dyDescent="0.25">
      <c r="D73" s="1" t="s">
        <v>93</v>
      </c>
    </row>
    <row r="74" spans="4:4" x14ac:dyDescent="0.25">
      <c r="D74" s="1" t="s">
        <v>94</v>
      </c>
    </row>
    <row r="75" spans="4:4" x14ac:dyDescent="0.25">
      <c r="D75" s="1" t="s">
        <v>95</v>
      </c>
    </row>
    <row r="76" spans="4:4" x14ac:dyDescent="0.25">
      <c r="D76" s="1" t="s">
        <v>23</v>
      </c>
    </row>
    <row r="77" spans="4:4" x14ac:dyDescent="0.25">
      <c r="D77" s="2"/>
    </row>
    <row r="78" spans="4:4" x14ac:dyDescent="0.25">
      <c r="D78" s="2"/>
    </row>
    <row r="79" spans="4:4" x14ac:dyDescent="0.25">
      <c r="D79" s="1" t="s">
        <v>96</v>
      </c>
    </row>
    <row r="80" spans="4:4" x14ac:dyDescent="0.25">
      <c r="D80" s="1" t="s">
        <v>97</v>
      </c>
    </row>
    <row r="81" spans="4:4" x14ac:dyDescent="0.25">
      <c r="D81" s="1" t="s">
        <v>98</v>
      </c>
    </row>
    <row r="82" spans="4:4" x14ac:dyDescent="0.25">
      <c r="D82" s="1" t="s">
        <v>99</v>
      </c>
    </row>
    <row r="83" spans="4:4" x14ac:dyDescent="0.25">
      <c r="D83" s="1" t="s">
        <v>100</v>
      </c>
    </row>
    <row r="84" spans="4:4" x14ac:dyDescent="0.25">
      <c r="D84" s="1" t="s">
        <v>101</v>
      </c>
    </row>
    <row r="85" spans="4:4" x14ac:dyDescent="0.25">
      <c r="D85" s="1" t="s">
        <v>102</v>
      </c>
    </row>
    <row r="86" spans="4:4" x14ac:dyDescent="0.25">
      <c r="D86" s="1" t="s">
        <v>103</v>
      </c>
    </row>
    <row r="87" spans="4:4" x14ac:dyDescent="0.25">
      <c r="D87" s="1" t="s">
        <v>104</v>
      </c>
    </row>
    <row r="88" spans="4:4" x14ac:dyDescent="0.25">
      <c r="D88" s="1" t="s">
        <v>105</v>
      </c>
    </row>
    <row r="89" spans="4:4" x14ac:dyDescent="0.25">
      <c r="D89" s="1" t="s">
        <v>106</v>
      </c>
    </row>
    <row r="90" spans="4:4" x14ac:dyDescent="0.25">
      <c r="D90" s="1" t="s">
        <v>107</v>
      </c>
    </row>
    <row r="91" spans="4:4" x14ac:dyDescent="0.25">
      <c r="D91" s="1" t="s">
        <v>108</v>
      </c>
    </row>
    <row r="92" spans="4:4" x14ac:dyDescent="0.25">
      <c r="D92" s="1" t="s">
        <v>109</v>
      </c>
    </row>
    <row r="93" spans="4:4" x14ac:dyDescent="0.25">
      <c r="D93" s="1" t="s">
        <v>110</v>
      </c>
    </row>
    <row r="94" spans="4:4" x14ac:dyDescent="0.25">
      <c r="D94" s="1" t="s">
        <v>111</v>
      </c>
    </row>
    <row r="95" spans="4:4" x14ac:dyDescent="0.25">
      <c r="D95" s="1" t="s">
        <v>112</v>
      </c>
    </row>
    <row r="96" spans="4:4" x14ac:dyDescent="0.25">
      <c r="D96" s="1" t="s">
        <v>113</v>
      </c>
    </row>
    <row r="97" spans="4:4" x14ac:dyDescent="0.25">
      <c r="D97" s="1" t="s">
        <v>114</v>
      </c>
    </row>
    <row r="98" spans="4:4" x14ac:dyDescent="0.25">
      <c r="D98" s="1" t="s">
        <v>115</v>
      </c>
    </row>
    <row r="99" spans="4:4" x14ac:dyDescent="0.25">
      <c r="D99" s="1" t="s">
        <v>116</v>
      </c>
    </row>
    <row r="100" spans="4:4" x14ac:dyDescent="0.25">
      <c r="D100" s="1" t="s">
        <v>117</v>
      </c>
    </row>
    <row r="101" spans="4:4" x14ac:dyDescent="0.25">
      <c r="D101" s="1" t="s">
        <v>118</v>
      </c>
    </row>
    <row r="102" spans="4:4" x14ac:dyDescent="0.25">
      <c r="D102" s="1" t="s">
        <v>119</v>
      </c>
    </row>
    <row r="103" spans="4:4" x14ac:dyDescent="0.25">
      <c r="D103" s="1" t="s">
        <v>120</v>
      </c>
    </row>
    <row r="104" spans="4:4" x14ac:dyDescent="0.25">
      <c r="D104" s="1" t="s">
        <v>121</v>
      </c>
    </row>
    <row r="105" spans="4:4" x14ac:dyDescent="0.25">
      <c r="D105" s="1" t="s">
        <v>122</v>
      </c>
    </row>
    <row r="106" spans="4:4" x14ac:dyDescent="0.25">
      <c r="D106" s="1" t="s">
        <v>123</v>
      </c>
    </row>
    <row r="107" spans="4:4" x14ac:dyDescent="0.25">
      <c r="D107" s="3" t="s">
        <v>124</v>
      </c>
    </row>
    <row r="108" spans="4:4" x14ac:dyDescent="0.25">
      <c r="D108" s="1" t="s">
        <v>125</v>
      </c>
    </row>
    <row r="109" spans="4:4" x14ac:dyDescent="0.25">
      <c r="D109" s="3" t="s">
        <v>126</v>
      </c>
    </row>
    <row r="110" spans="4:4" x14ac:dyDescent="0.25">
      <c r="D110" s="1" t="s">
        <v>127</v>
      </c>
    </row>
    <row r="111" spans="4:4" x14ac:dyDescent="0.25">
      <c r="D111" s="1" t="s">
        <v>128</v>
      </c>
    </row>
    <row r="112" spans="4:4" x14ac:dyDescent="0.25">
      <c r="D112" s="1" t="s">
        <v>22</v>
      </c>
    </row>
    <row r="113" spans="4:4" x14ac:dyDescent="0.25">
      <c r="D113" s="1" t="s">
        <v>98</v>
      </c>
    </row>
    <row r="114" spans="4:4" x14ac:dyDescent="0.25">
      <c r="D114" s="1" t="s">
        <v>99</v>
      </c>
    </row>
    <row r="115" spans="4:4" x14ac:dyDescent="0.25">
      <c r="D115" s="1" t="s">
        <v>100</v>
      </c>
    </row>
    <row r="116" spans="4:4" x14ac:dyDescent="0.25">
      <c r="D116" s="1" t="s">
        <v>101</v>
      </c>
    </row>
    <row r="117" spans="4:4" x14ac:dyDescent="0.25">
      <c r="D117" s="1" t="s">
        <v>102</v>
      </c>
    </row>
    <row r="118" spans="4:4" x14ac:dyDescent="0.25">
      <c r="D118" s="1" t="s">
        <v>103</v>
      </c>
    </row>
    <row r="119" spans="4:4" x14ac:dyDescent="0.25">
      <c r="D119" s="1" t="s">
        <v>104</v>
      </c>
    </row>
    <row r="120" spans="4:4" x14ac:dyDescent="0.25">
      <c r="D120" s="1" t="s">
        <v>105</v>
      </c>
    </row>
    <row r="121" spans="4:4" x14ac:dyDescent="0.25">
      <c r="D121" s="1" t="s">
        <v>106</v>
      </c>
    </row>
    <row r="122" spans="4:4" x14ac:dyDescent="0.25">
      <c r="D122" s="1" t="s">
        <v>107</v>
      </c>
    </row>
    <row r="123" spans="4:4" x14ac:dyDescent="0.25">
      <c r="D123" s="1" t="s">
        <v>108</v>
      </c>
    </row>
    <row r="124" spans="4:4" x14ac:dyDescent="0.25">
      <c r="D124" s="1" t="s">
        <v>109</v>
      </c>
    </row>
    <row r="125" spans="4:4" x14ac:dyDescent="0.25">
      <c r="D125" s="1" t="s">
        <v>110</v>
      </c>
    </row>
    <row r="126" spans="4:4" x14ac:dyDescent="0.25">
      <c r="D126" s="1" t="s">
        <v>129</v>
      </c>
    </row>
    <row r="127" spans="4:4" x14ac:dyDescent="0.25">
      <c r="D127" s="1" t="s">
        <v>130</v>
      </c>
    </row>
    <row r="128" spans="4:4" x14ac:dyDescent="0.25">
      <c r="D128" s="1" t="s">
        <v>131</v>
      </c>
    </row>
    <row r="129" spans="4:4" x14ac:dyDescent="0.25">
      <c r="D129" s="1" t="s">
        <v>132</v>
      </c>
    </row>
    <row r="130" spans="4:4" x14ac:dyDescent="0.25">
      <c r="D130" s="1" t="s">
        <v>133</v>
      </c>
    </row>
    <row r="131" spans="4:4" x14ac:dyDescent="0.25">
      <c r="D131" s="1" t="s">
        <v>134</v>
      </c>
    </row>
    <row r="132" spans="4:4" x14ac:dyDescent="0.25">
      <c r="D132" s="1" t="s">
        <v>135</v>
      </c>
    </row>
    <row r="133" spans="4:4" x14ac:dyDescent="0.25">
      <c r="D133" s="1" t="s">
        <v>136</v>
      </c>
    </row>
    <row r="134" spans="4:4" x14ac:dyDescent="0.25">
      <c r="D134" s="1" t="s">
        <v>113</v>
      </c>
    </row>
    <row r="135" spans="4:4" x14ac:dyDescent="0.25">
      <c r="D135" s="1" t="s">
        <v>114</v>
      </c>
    </row>
    <row r="136" spans="4:4" x14ac:dyDescent="0.25">
      <c r="D136" s="1" t="s">
        <v>115</v>
      </c>
    </row>
    <row r="137" spans="4:4" x14ac:dyDescent="0.25">
      <c r="D137" s="1" t="s">
        <v>116</v>
      </c>
    </row>
    <row r="138" spans="4:4" x14ac:dyDescent="0.25">
      <c r="D138" s="1" t="s">
        <v>117</v>
      </c>
    </row>
    <row r="139" spans="4:4" x14ac:dyDescent="0.25">
      <c r="D139" s="1" t="s">
        <v>118</v>
      </c>
    </row>
    <row r="140" spans="4:4" x14ac:dyDescent="0.25">
      <c r="D140" s="1" t="s">
        <v>119</v>
      </c>
    </row>
    <row r="141" spans="4:4" x14ac:dyDescent="0.25">
      <c r="D141" s="1" t="s">
        <v>120</v>
      </c>
    </row>
    <row r="142" spans="4:4" x14ac:dyDescent="0.25">
      <c r="D142" s="1" t="s">
        <v>121</v>
      </c>
    </row>
    <row r="143" spans="4:4" x14ac:dyDescent="0.25">
      <c r="D143" s="1" t="s">
        <v>122</v>
      </c>
    </row>
    <row r="144" spans="4:4" x14ac:dyDescent="0.25">
      <c r="D144" s="3" t="s">
        <v>124</v>
      </c>
    </row>
    <row r="145" spans="4:4" x14ac:dyDescent="0.25">
      <c r="D145" s="1" t="s">
        <v>125</v>
      </c>
    </row>
    <row r="146" spans="4:4" x14ac:dyDescent="0.25">
      <c r="D146" s="1" t="s">
        <v>123</v>
      </c>
    </row>
    <row r="147" spans="4:4" x14ac:dyDescent="0.25">
      <c r="D147" s="3" t="s">
        <v>126</v>
      </c>
    </row>
    <row r="148" spans="4:4" x14ac:dyDescent="0.25">
      <c r="D148" s="1" t="s">
        <v>127</v>
      </c>
    </row>
    <row r="149" spans="4:4" x14ac:dyDescent="0.25">
      <c r="D149" s="1" t="s">
        <v>128</v>
      </c>
    </row>
    <row r="150" spans="4:4" x14ac:dyDescent="0.25">
      <c r="D150" s="1" t="s">
        <v>23</v>
      </c>
    </row>
    <row r="151" spans="4:4" x14ac:dyDescent="0.25">
      <c r="D151" s="2"/>
    </row>
    <row r="152" spans="4:4" x14ac:dyDescent="0.25">
      <c r="D152" s="1" t="s">
        <v>137</v>
      </c>
    </row>
    <row r="153" spans="4:4" x14ac:dyDescent="0.25">
      <c r="D153" s="1" t="s">
        <v>138</v>
      </c>
    </row>
    <row r="154" spans="4:4" x14ac:dyDescent="0.25">
      <c r="D154" s="1" t="s">
        <v>23</v>
      </c>
    </row>
    <row r="155" spans="4:4" x14ac:dyDescent="0.25">
      <c r="D155" s="2"/>
    </row>
    <row r="156" spans="4:4" x14ac:dyDescent="0.25">
      <c r="D156" s="1" t="s">
        <v>139</v>
      </c>
    </row>
    <row r="157" spans="4:4" x14ac:dyDescent="0.25">
      <c r="D157" s="1" t="s">
        <v>140</v>
      </c>
    </row>
    <row r="158" spans="4:4" x14ac:dyDescent="0.25">
      <c r="D158" s="1" t="s">
        <v>23</v>
      </c>
    </row>
    <row r="159" spans="4:4" x14ac:dyDescent="0.25">
      <c r="D159" s="2"/>
    </row>
    <row r="160" spans="4:4" x14ac:dyDescent="0.25">
      <c r="D160" s="1" t="s">
        <v>141</v>
      </c>
    </row>
    <row r="161" spans="4:4" x14ac:dyDescent="0.25">
      <c r="D161" s="1" t="s">
        <v>142</v>
      </c>
    </row>
    <row r="162" spans="4:4" x14ac:dyDescent="0.25">
      <c r="D162" s="1" t="s">
        <v>143</v>
      </c>
    </row>
    <row r="163" spans="4:4" x14ac:dyDescent="0.25">
      <c r="D163" s="1" t="s">
        <v>144</v>
      </c>
    </row>
    <row r="164" spans="4:4" x14ac:dyDescent="0.25">
      <c r="D164" s="1" t="s">
        <v>145</v>
      </c>
    </row>
    <row r="165" spans="4:4" x14ac:dyDescent="0.25">
      <c r="D165" s="1" t="s">
        <v>70</v>
      </c>
    </row>
    <row r="166" spans="4:4" x14ac:dyDescent="0.25">
      <c r="D166" s="2"/>
    </row>
    <row r="167" spans="4:4" x14ac:dyDescent="0.25">
      <c r="D167" s="1" t="s">
        <v>146</v>
      </c>
    </row>
    <row r="168" spans="4:4" x14ac:dyDescent="0.25">
      <c r="D168" s="1" t="s">
        <v>147</v>
      </c>
    </row>
    <row r="169" spans="4:4" x14ac:dyDescent="0.25">
      <c r="D169" s="1" t="s">
        <v>148</v>
      </c>
    </row>
    <row r="170" spans="4:4" x14ac:dyDescent="0.25">
      <c r="D170" s="1" t="s">
        <v>72</v>
      </c>
    </row>
    <row r="171" spans="4:4" x14ac:dyDescent="0.25">
      <c r="D171" s="2"/>
    </row>
    <row r="172" spans="4:4" x14ac:dyDescent="0.25">
      <c r="D172" s="1" t="s">
        <v>149</v>
      </c>
    </row>
    <row r="173" spans="4:4" x14ac:dyDescent="0.25">
      <c r="D173" s="1" t="s">
        <v>150</v>
      </c>
    </row>
    <row r="174" spans="4:4" x14ac:dyDescent="0.25">
      <c r="D174" s="1" t="s">
        <v>151</v>
      </c>
    </row>
    <row r="175" spans="4:4" x14ac:dyDescent="0.25">
      <c r="D175" s="1" t="s">
        <v>152</v>
      </c>
    </row>
    <row r="176" spans="4:4" x14ac:dyDescent="0.25">
      <c r="D176" s="1" t="s">
        <v>153</v>
      </c>
    </row>
    <row r="177" spans="4:4" x14ac:dyDescent="0.25">
      <c r="D177" s="1" t="s">
        <v>154</v>
      </c>
    </row>
    <row r="178" spans="4:4" x14ac:dyDescent="0.25">
      <c r="D178" s="1" t="s">
        <v>155</v>
      </c>
    </row>
    <row r="179" spans="4:4" x14ac:dyDescent="0.25">
      <c r="D179" s="1" t="s">
        <v>156</v>
      </c>
    </row>
    <row r="180" spans="4:4" x14ac:dyDescent="0.25">
      <c r="D180" s="1" t="s">
        <v>157</v>
      </c>
    </row>
    <row r="181" spans="4:4" x14ac:dyDescent="0.25">
      <c r="D181" s="1" t="s">
        <v>158</v>
      </c>
    </row>
    <row r="182" spans="4:4" x14ac:dyDescent="0.25">
      <c r="D182" s="1" t="s">
        <v>22</v>
      </c>
    </row>
    <row r="183" spans="4:4" x14ac:dyDescent="0.25">
      <c r="D183" s="1" t="s">
        <v>159</v>
      </c>
    </row>
    <row r="184" spans="4:4" x14ac:dyDescent="0.25">
      <c r="D184" s="1" t="s">
        <v>160</v>
      </c>
    </row>
    <row r="185" spans="4:4" x14ac:dyDescent="0.25">
      <c r="D185" s="1" t="s">
        <v>161</v>
      </c>
    </row>
    <row r="186" spans="4:4" x14ac:dyDescent="0.25">
      <c r="D186" s="1" t="s">
        <v>23</v>
      </c>
    </row>
    <row r="187" spans="4:4" x14ac:dyDescent="0.25">
      <c r="D187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E2C8-9061-4293-9C22-927A486A8C8C}">
  <dimension ref="D4:D184"/>
  <sheetViews>
    <sheetView topLeftCell="A163" workbookViewId="0">
      <selection activeCell="D4" sqref="D4:D184"/>
    </sheetView>
  </sheetViews>
  <sheetFormatPr defaultRowHeight="15" x14ac:dyDescent="0.25"/>
  <sheetData>
    <row r="4" spans="4:4" x14ac:dyDescent="0.25">
      <c r="D4" s="1" t="s">
        <v>162</v>
      </c>
    </row>
    <row r="5" spans="4:4" x14ac:dyDescent="0.25">
      <c r="D5" s="1" t="s">
        <v>163</v>
      </c>
    </row>
    <row r="6" spans="4:4" x14ac:dyDescent="0.25">
      <c r="D6" s="3" t="s">
        <v>164</v>
      </c>
    </row>
    <row r="7" spans="4:4" x14ac:dyDescent="0.25">
      <c r="D7" s="1" t="s">
        <v>165</v>
      </c>
    </row>
    <row r="8" spans="4:4" x14ac:dyDescent="0.25">
      <c r="D8" s="1" t="s">
        <v>166</v>
      </c>
    </row>
    <row r="9" spans="4:4" x14ac:dyDescent="0.25">
      <c r="D9" s="1" t="s">
        <v>167</v>
      </c>
    </row>
    <row r="10" spans="4:4" x14ac:dyDescent="0.25">
      <c r="D10" s="1" t="s">
        <v>168</v>
      </c>
    </row>
    <row r="11" spans="4:4" x14ac:dyDescent="0.25">
      <c r="D11" s="1" t="s">
        <v>169</v>
      </c>
    </row>
    <row r="12" spans="4:4" x14ac:dyDescent="0.25">
      <c r="D12" s="1" t="s">
        <v>170</v>
      </c>
    </row>
    <row r="13" spans="4:4" x14ac:dyDescent="0.25">
      <c r="D13" s="1" t="s">
        <v>171</v>
      </c>
    </row>
    <row r="14" spans="4:4" x14ac:dyDescent="0.25">
      <c r="D14" s="1" t="s">
        <v>172</v>
      </c>
    </row>
    <row r="15" spans="4:4" x14ac:dyDescent="0.25">
      <c r="D15" s="2"/>
    </row>
    <row r="16" spans="4:4" x14ac:dyDescent="0.25">
      <c r="D16" s="1" t="s">
        <v>173</v>
      </c>
    </row>
    <row r="17" spans="4:4" x14ac:dyDescent="0.25">
      <c r="D17" s="1" t="s">
        <v>174</v>
      </c>
    </row>
    <row r="18" spans="4:4" x14ac:dyDescent="0.25">
      <c r="D18" s="2"/>
    </row>
    <row r="19" spans="4:4" x14ac:dyDescent="0.25">
      <c r="D19" s="1" t="s">
        <v>175</v>
      </c>
    </row>
    <row r="20" spans="4:4" x14ac:dyDescent="0.25">
      <c r="D20" s="1" t="s">
        <v>176</v>
      </c>
    </row>
    <row r="21" spans="4:4" x14ac:dyDescent="0.25">
      <c r="D21" s="1" t="s">
        <v>177</v>
      </c>
    </row>
    <row r="22" spans="4:4" x14ac:dyDescent="0.25">
      <c r="D22" s="1" t="s">
        <v>70</v>
      </c>
    </row>
    <row r="23" spans="4:4" x14ac:dyDescent="0.25">
      <c r="D23" s="2"/>
    </row>
    <row r="24" spans="4:4" x14ac:dyDescent="0.25">
      <c r="D24" s="1" t="s">
        <v>178</v>
      </c>
    </row>
    <row r="25" spans="4:4" x14ac:dyDescent="0.25">
      <c r="D25" s="1" t="s">
        <v>179</v>
      </c>
    </row>
    <row r="26" spans="4:4" x14ac:dyDescent="0.25">
      <c r="D26" s="1" t="s">
        <v>180</v>
      </c>
    </row>
    <row r="27" spans="4:4" x14ac:dyDescent="0.25">
      <c r="D27" s="1" t="s">
        <v>181</v>
      </c>
    </row>
    <row r="28" spans="4:4" x14ac:dyDescent="0.25">
      <c r="D28" s="1" t="s">
        <v>182</v>
      </c>
    </row>
    <row r="29" spans="4:4" x14ac:dyDescent="0.25">
      <c r="D29" s="1" t="s">
        <v>183</v>
      </c>
    </row>
    <row r="30" spans="4:4" x14ac:dyDescent="0.25">
      <c r="D30" s="1" t="s">
        <v>70</v>
      </c>
    </row>
    <row r="31" spans="4:4" x14ac:dyDescent="0.25">
      <c r="D31" s="2"/>
    </row>
    <row r="32" spans="4:4" x14ac:dyDescent="0.25">
      <c r="D32" s="1" t="s">
        <v>184</v>
      </c>
    </row>
    <row r="33" spans="4:4" x14ac:dyDescent="0.25">
      <c r="D33" s="1" t="s">
        <v>185</v>
      </c>
    </row>
    <row r="34" spans="4:4" x14ac:dyDescent="0.25">
      <c r="D34" s="1" t="s">
        <v>186</v>
      </c>
    </row>
    <row r="35" spans="4:4" x14ac:dyDescent="0.25">
      <c r="D35" s="1" t="s">
        <v>187</v>
      </c>
    </row>
    <row r="36" spans="4:4" x14ac:dyDescent="0.25">
      <c r="D36" s="1" t="s">
        <v>70</v>
      </c>
    </row>
    <row r="37" spans="4:4" x14ac:dyDescent="0.25">
      <c r="D37" s="2"/>
    </row>
    <row r="38" spans="4:4" x14ac:dyDescent="0.25">
      <c r="D38" s="1" t="s">
        <v>188</v>
      </c>
    </row>
    <row r="39" spans="4:4" x14ac:dyDescent="0.25">
      <c r="D39" s="1" t="s">
        <v>189</v>
      </c>
    </row>
    <row r="40" spans="4:4" x14ac:dyDescent="0.25">
      <c r="D40" s="1" t="s">
        <v>190</v>
      </c>
    </row>
    <row r="41" spans="4:4" x14ac:dyDescent="0.25">
      <c r="D41" s="1" t="s">
        <v>191</v>
      </c>
    </row>
    <row r="42" spans="4:4" x14ac:dyDescent="0.25">
      <c r="D42" s="1" t="s">
        <v>70</v>
      </c>
    </row>
    <row r="43" spans="4:4" x14ac:dyDescent="0.25">
      <c r="D43" s="2"/>
    </row>
    <row r="44" spans="4:4" x14ac:dyDescent="0.25">
      <c r="D44" s="1" t="s">
        <v>192</v>
      </c>
    </row>
    <row r="45" spans="4:4" x14ac:dyDescent="0.25">
      <c r="D45" s="1" t="s">
        <v>193</v>
      </c>
    </row>
    <row r="46" spans="4:4" x14ac:dyDescent="0.25">
      <c r="D46" s="1" t="s">
        <v>194</v>
      </c>
    </row>
    <row r="47" spans="4:4" x14ac:dyDescent="0.25">
      <c r="D47" s="1" t="s">
        <v>195</v>
      </c>
    </row>
    <row r="48" spans="4:4" x14ac:dyDescent="0.25">
      <c r="D48" s="1" t="s">
        <v>70</v>
      </c>
    </row>
    <row r="49" spans="4:4" x14ac:dyDescent="0.25">
      <c r="D49" s="2"/>
    </row>
    <row r="50" spans="4:4" x14ac:dyDescent="0.25">
      <c r="D50" s="1" t="s">
        <v>196</v>
      </c>
    </row>
    <row r="51" spans="4:4" x14ac:dyDescent="0.25">
      <c r="D51" s="1" t="s">
        <v>197</v>
      </c>
    </row>
    <row r="52" spans="4:4" x14ac:dyDescent="0.25">
      <c r="D52" s="1" t="s">
        <v>198</v>
      </c>
    </row>
    <row r="53" spans="4:4" x14ac:dyDescent="0.25">
      <c r="D53" s="1" t="s">
        <v>199</v>
      </c>
    </row>
    <row r="54" spans="4:4" x14ac:dyDescent="0.25">
      <c r="D54" s="1" t="s">
        <v>70</v>
      </c>
    </row>
    <row r="55" spans="4:4" x14ac:dyDescent="0.25">
      <c r="D55" s="1" t="s">
        <v>72</v>
      </c>
    </row>
    <row r="56" spans="4:4" x14ac:dyDescent="0.25">
      <c r="D56" s="2"/>
    </row>
    <row r="57" spans="4:4" x14ac:dyDescent="0.25">
      <c r="D57" s="1" t="s">
        <v>200</v>
      </c>
    </row>
    <row r="58" spans="4:4" x14ac:dyDescent="0.25">
      <c r="D58" s="1" t="s">
        <v>201</v>
      </c>
    </row>
    <row r="59" spans="4:4" x14ac:dyDescent="0.25">
      <c r="D59" s="1" t="s">
        <v>202</v>
      </c>
    </row>
    <row r="60" spans="4:4" x14ac:dyDescent="0.25">
      <c r="D60" s="1" t="s">
        <v>203</v>
      </c>
    </row>
    <row r="61" spans="4:4" x14ac:dyDescent="0.25">
      <c r="D61" s="1" t="s">
        <v>204</v>
      </c>
    </row>
    <row r="62" spans="4:4" x14ac:dyDescent="0.25">
      <c r="D62" s="1" t="s">
        <v>205</v>
      </c>
    </row>
    <row r="63" spans="4:4" x14ac:dyDescent="0.25">
      <c r="D63" s="2"/>
    </row>
    <row r="64" spans="4:4" x14ac:dyDescent="0.25">
      <c r="D64" s="1" t="s">
        <v>206</v>
      </c>
    </row>
    <row r="65" spans="4:4" x14ac:dyDescent="0.25">
      <c r="D65" s="1" t="s">
        <v>207</v>
      </c>
    </row>
    <row r="66" spans="4:4" x14ac:dyDescent="0.25">
      <c r="D66" s="2"/>
    </row>
    <row r="67" spans="4:4" x14ac:dyDescent="0.25">
      <c r="D67" s="1" t="s">
        <v>208</v>
      </c>
    </row>
    <row r="68" spans="4:4" x14ac:dyDescent="0.25">
      <c r="D68" s="1" t="s">
        <v>209</v>
      </c>
    </row>
    <row r="69" spans="4:4" x14ac:dyDescent="0.25">
      <c r="D69" s="1" t="s">
        <v>210</v>
      </c>
    </row>
    <row r="70" spans="4:4" x14ac:dyDescent="0.25">
      <c r="D70" s="1" t="s">
        <v>211</v>
      </c>
    </row>
    <row r="71" spans="4:4" x14ac:dyDescent="0.25">
      <c r="D71" s="1" t="s">
        <v>212</v>
      </c>
    </row>
    <row r="72" spans="4:4" x14ac:dyDescent="0.25">
      <c r="D72" s="1" t="s">
        <v>213</v>
      </c>
    </row>
    <row r="73" spans="4:4" x14ac:dyDescent="0.25">
      <c r="D73" s="1" t="s">
        <v>214</v>
      </c>
    </row>
    <row r="74" spans="4:4" x14ac:dyDescent="0.25">
      <c r="D74" s="1" t="s">
        <v>215</v>
      </c>
    </row>
    <row r="75" spans="4:4" x14ac:dyDescent="0.25">
      <c r="D75" s="1" t="s">
        <v>216</v>
      </c>
    </row>
    <row r="76" spans="4:4" x14ac:dyDescent="0.25">
      <c r="D76" s="1" t="s">
        <v>217</v>
      </c>
    </row>
    <row r="77" spans="4:4" x14ac:dyDescent="0.25">
      <c r="D77" s="1" t="s">
        <v>218</v>
      </c>
    </row>
    <row r="78" spans="4:4" x14ac:dyDescent="0.25">
      <c r="D78" s="1" t="s">
        <v>219</v>
      </c>
    </row>
    <row r="79" spans="4:4" x14ac:dyDescent="0.25">
      <c r="D79" s="1" t="s">
        <v>220</v>
      </c>
    </row>
    <row r="80" spans="4:4" x14ac:dyDescent="0.25">
      <c r="D80" s="1" t="s">
        <v>221</v>
      </c>
    </row>
    <row r="81" spans="4:4" x14ac:dyDescent="0.25">
      <c r="D81" s="1" t="s">
        <v>222</v>
      </c>
    </row>
    <row r="82" spans="4:4" x14ac:dyDescent="0.25">
      <c r="D82" s="1" t="s">
        <v>223</v>
      </c>
    </row>
    <row r="83" spans="4:4" x14ac:dyDescent="0.25">
      <c r="D83" s="1" t="s">
        <v>224</v>
      </c>
    </row>
    <row r="84" spans="4:4" x14ac:dyDescent="0.25">
      <c r="D84" s="1" t="s">
        <v>225</v>
      </c>
    </row>
    <row r="85" spans="4:4" x14ac:dyDescent="0.25">
      <c r="D85" s="1" t="s">
        <v>226</v>
      </c>
    </row>
    <row r="86" spans="4:4" x14ac:dyDescent="0.25">
      <c r="D86" s="1" t="s">
        <v>227</v>
      </c>
    </row>
    <row r="87" spans="4:4" x14ac:dyDescent="0.25">
      <c r="D87" s="1" t="s">
        <v>228</v>
      </c>
    </row>
    <row r="88" spans="4:4" x14ac:dyDescent="0.25">
      <c r="D88" s="1" t="s">
        <v>229</v>
      </c>
    </row>
    <row r="89" spans="4:4" x14ac:dyDescent="0.25">
      <c r="D89" s="1" t="s">
        <v>230</v>
      </c>
    </row>
    <row r="90" spans="4:4" x14ac:dyDescent="0.25">
      <c r="D90" s="1" t="s">
        <v>231</v>
      </c>
    </row>
    <row r="91" spans="4:4" x14ac:dyDescent="0.25">
      <c r="D91" s="1" t="s">
        <v>232</v>
      </c>
    </row>
    <row r="92" spans="4:4" x14ac:dyDescent="0.25">
      <c r="D92" s="1" t="s">
        <v>233</v>
      </c>
    </row>
    <row r="93" spans="4:4" x14ac:dyDescent="0.25">
      <c r="D93" s="1" t="s">
        <v>234</v>
      </c>
    </row>
    <row r="94" spans="4:4" x14ac:dyDescent="0.25">
      <c r="D94" s="1" t="s">
        <v>235</v>
      </c>
    </row>
    <row r="95" spans="4:4" x14ac:dyDescent="0.25">
      <c r="D95" s="1" t="s">
        <v>236</v>
      </c>
    </row>
    <row r="96" spans="4:4" x14ac:dyDescent="0.25">
      <c r="D96" s="1" t="s">
        <v>237</v>
      </c>
    </row>
    <row r="97" spans="4:4" x14ac:dyDescent="0.25">
      <c r="D97" s="1" t="s">
        <v>238</v>
      </c>
    </row>
    <row r="98" spans="4:4" x14ac:dyDescent="0.25">
      <c r="D98" s="1" t="s">
        <v>239</v>
      </c>
    </row>
    <row r="99" spans="4:4" x14ac:dyDescent="0.25">
      <c r="D99" s="1" t="s">
        <v>240</v>
      </c>
    </row>
    <row r="100" spans="4:4" x14ac:dyDescent="0.25">
      <c r="D100" s="1" t="s">
        <v>241</v>
      </c>
    </row>
    <row r="101" spans="4:4" x14ac:dyDescent="0.25">
      <c r="D101" s="1" t="s">
        <v>242</v>
      </c>
    </row>
    <row r="102" spans="4:4" x14ac:dyDescent="0.25">
      <c r="D102" s="1" t="s">
        <v>243</v>
      </c>
    </row>
    <row r="103" spans="4:4" x14ac:dyDescent="0.25">
      <c r="D103" s="1" t="s">
        <v>244</v>
      </c>
    </row>
    <row r="104" spans="4:4" x14ac:dyDescent="0.25">
      <c r="D104" s="1" t="s">
        <v>245</v>
      </c>
    </row>
    <row r="105" spans="4:4" x14ac:dyDescent="0.25">
      <c r="D105" s="1" t="s">
        <v>246</v>
      </c>
    </row>
    <row r="106" spans="4:4" x14ac:dyDescent="0.25">
      <c r="D106" s="1" t="s">
        <v>247</v>
      </c>
    </row>
    <row r="107" spans="4:4" x14ac:dyDescent="0.25">
      <c r="D107" s="1" t="s">
        <v>248</v>
      </c>
    </row>
    <row r="108" spans="4:4" x14ac:dyDescent="0.25">
      <c r="D108" s="1" t="s">
        <v>249</v>
      </c>
    </row>
    <row r="109" spans="4:4" x14ac:dyDescent="0.25">
      <c r="D109" s="1" t="s">
        <v>250</v>
      </c>
    </row>
    <row r="110" spans="4:4" x14ac:dyDescent="0.25">
      <c r="D110" s="1" t="s">
        <v>251</v>
      </c>
    </row>
    <row r="111" spans="4:4" x14ac:dyDescent="0.25">
      <c r="D111" s="1" t="s">
        <v>252</v>
      </c>
    </row>
    <row r="112" spans="4:4" x14ac:dyDescent="0.25">
      <c r="D112" s="1" t="s">
        <v>253</v>
      </c>
    </row>
    <row r="113" spans="4:4" x14ac:dyDescent="0.25">
      <c r="D113" s="1" t="s">
        <v>254</v>
      </c>
    </row>
    <row r="114" spans="4:4" x14ac:dyDescent="0.25">
      <c r="D114" s="1" t="s">
        <v>255</v>
      </c>
    </row>
    <row r="115" spans="4:4" x14ac:dyDescent="0.25">
      <c r="D115" s="1" t="s">
        <v>256</v>
      </c>
    </row>
    <row r="116" spans="4:4" x14ac:dyDescent="0.25">
      <c r="D116" s="1" t="s">
        <v>257</v>
      </c>
    </row>
    <row r="117" spans="4:4" x14ac:dyDescent="0.25">
      <c r="D117" s="2"/>
    </row>
    <row r="118" spans="4:4" x14ac:dyDescent="0.25">
      <c r="D118" s="3" t="s">
        <v>258</v>
      </c>
    </row>
    <row r="119" spans="4:4" x14ac:dyDescent="0.25">
      <c r="D119" s="3" t="s">
        <v>259</v>
      </c>
    </row>
    <row r="120" spans="4:4" x14ac:dyDescent="0.25">
      <c r="D120" s="1" t="s">
        <v>260</v>
      </c>
    </row>
    <row r="121" spans="4:4" x14ac:dyDescent="0.25">
      <c r="D121" s="1" t="s">
        <v>261</v>
      </c>
    </row>
    <row r="122" spans="4:4" x14ac:dyDescent="0.25">
      <c r="D122" s="1" t="s">
        <v>262</v>
      </c>
    </row>
    <row r="123" spans="4:4" x14ac:dyDescent="0.25">
      <c r="D123" s="1" t="s">
        <v>263</v>
      </c>
    </row>
    <row r="124" spans="4:4" x14ac:dyDescent="0.25">
      <c r="D124" s="1" t="s">
        <v>264</v>
      </c>
    </row>
    <row r="125" spans="4:4" x14ac:dyDescent="0.25">
      <c r="D125" s="1" t="s">
        <v>265</v>
      </c>
    </row>
    <row r="126" spans="4:4" x14ac:dyDescent="0.25">
      <c r="D126" s="2"/>
    </row>
    <row r="127" spans="4:4" x14ac:dyDescent="0.25">
      <c r="D127" s="1" t="s">
        <v>266</v>
      </c>
    </row>
    <row r="128" spans="4:4" x14ac:dyDescent="0.25">
      <c r="D128" s="1" t="s">
        <v>267</v>
      </c>
    </row>
    <row r="129" spans="4:4" x14ac:dyDescent="0.25">
      <c r="D129" s="1" t="s">
        <v>268</v>
      </c>
    </row>
    <row r="130" spans="4:4" x14ac:dyDescent="0.25">
      <c r="D130" s="2"/>
    </row>
    <row r="131" spans="4:4" x14ac:dyDescent="0.25">
      <c r="D131" s="1" t="s">
        <v>269</v>
      </c>
    </row>
    <row r="132" spans="4:4" x14ac:dyDescent="0.25">
      <c r="D132" s="1" t="s">
        <v>270</v>
      </c>
    </row>
    <row r="133" spans="4:4" x14ac:dyDescent="0.25">
      <c r="D133" s="1" t="s">
        <v>271</v>
      </c>
    </row>
    <row r="134" spans="4:4" x14ac:dyDescent="0.25">
      <c r="D134" s="1" t="s">
        <v>272</v>
      </c>
    </row>
    <row r="135" spans="4:4" x14ac:dyDescent="0.25">
      <c r="D135" s="1" t="s">
        <v>273</v>
      </c>
    </row>
    <row r="136" spans="4:4" x14ac:dyDescent="0.25">
      <c r="D136" s="1" t="s">
        <v>274</v>
      </c>
    </row>
    <row r="137" spans="4:4" x14ac:dyDescent="0.25">
      <c r="D137" s="1" t="s">
        <v>275</v>
      </c>
    </row>
    <row r="138" spans="4:4" x14ac:dyDescent="0.25">
      <c r="D138" s="2"/>
    </row>
    <row r="139" spans="4:4" x14ac:dyDescent="0.25">
      <c r="D139" s="1" t="s">
        <v>276</v>
      </c>
    </row>
    <row r="140" spans="4:4" x14ac:dyDescent="0.25">
      <c r="D140" s="1" t="s">
        <v>277</v>
      </c>
    </row>
    <row r="141" spans="4:4" x14ac:dyDescent="0.25">
      <c r="D141" s="1" t="s">
        <v>278</v>
      </c>
    </row>
    <row r="142" spans="4:4" x14ac:dyDescent="0.25">
      <c r="D142" s="1" t="s">
        <v>279</v>
      </c>
    </row>
    <row r="143" spans="4:4" x14ac:dyDescent="0.25">
      <c r="D143" s="1" t="s">
        <v>280</v>
      </c>
    </row>
    <row r="144" spans="4:4" x14ac:dyDescent="0.25">
      <c r="D144" s="1" t="s">
        <v>281</v>
      </c>
    </row>
    <row r="145" spans="4:4" x14ac:dyDescent="0.25">
      <c r="D145" s="1" t="s">
        <v>282</v>
      </c>
    </row>
    <row r="146" spans="4:4" x14ac:dyDescent="0.25">
      <c r="D146" s="1" t="s">
        <v>283</v>
      </c>
    </row>
    <row r="147" spans="4:4" x14ac:dyDescent="0.25">
      <c r="D147" s="1" t="s">
        <v>284</v>
      </c>
    </row>
    <row r="148" spans="4:4" x14ac:dyDescent="0.25">
      <c r="D148" s="1" t="s">
        <v>285</v>
      </c>
    </row>
    <row r="149" spans="4:4" x14ac:dyDescent="0.25">
      <c r="D149" s="1" t="s">
        <v>286</v>
      </c>
    </row>
    <row r="150" spans="4:4" x14ac:dyDescent="0.25">
      <c r="D150" s="1" t="s">
        <v>287</v>
      </c>
    </row>
    <row r="151" spans="4:4" x14ac:dyDescent="0.25">
      <c r="D151" s="2"/>
    </row>
    <row r="152" spans="4:4" x14ac:dyDescent="0.25">
      <c r="D152" s="1" t="s">
        <v>288</v>
      </c>
    </row>
    <row r="153" spans="4:4" x14ac:dyDescent="0.25">
      <c r="D153" s="1" t="s">
        <v>289</v>
      </c>
    </row>
    <row r="154" spans="4:4" x14ac:dyDescent="0.25">
      <c r="D154" s="1" t="s">
        <v>290</v>
      </c>
    </row>
    <row r="155" spans="4:4" x14ac:dyDescent="0.25">
      <c r="D155" s="2"/>
    </row>
    <row r="156" spans="4:4" x14ac:dyDescent="0.25">
      <c r="D156" s="1" t="s">
        <v>291</v>
      </c>
    </row>
    <row r="157" spans="4:4" x14ac:dyDescent="0.25">
      <c r="D157" s="1" t="s">
        <v>292</v>
      </c>
    </row>
    <row r="158" spans="4:4" x14ac:dyDescent="0.25">
      <c r="D158" s="1" t="s">
        <v>293</v>
      </c>
    </row>
    <row r="159" spans="4:4" x14ac:dyDescent="0.25">
      <c r="D159" s="1" t="s">
        <v>294</v>
      </c>
    </row>
    <row r="160" spans="4:4" x14ac:dyDescent="0.25">
      <c r="D160" s="1" t="s">
        <v>295</v>
      </c>
    </row>
    <row r="161" spans="4:4" x14ac:dyDescent="0.25">
      <c r="D161" s="1" t="s">
        <v>296</v>
      </c>
    </row>
    <row r="162" spans="4:4" x14ac:dyDescent="0.25">
      <c r="D162" s="1" t="s">
        <v>297</v>
      </c>
    </row>
    <row r="163" spans="4:4" x14ac:dyDescent="0.25">
      <c r="D163" s="1" t="s">
        <v>298</v>
      </c>
    </row>
    <row r="164" spans="4:4" x14ac:dyDescent="0.25">
      <c r="D164" s="1" t="s">
        <v>299</v>
      </c>
    </row>
    <row r="165" spans="4:4" x14ac:dyDescent="0.25">
      <c r="D165" s="1" t="s">
        <v>300</v>
      </c>
    </row>
    <row r="166" spans="4:4" x14ac:dyDescent="0.25">
      <c r="D166" s="1" t="s">
        <v>301</v>
      </c>
    </row>
    <row r="167" spans="4:4" x14ac:dyDescent="0.25">
      <c r="D167" s="2"/>
    </row>
    <row r="168" spans="4:4" x14ac:dyDescent="0.25">
      <c r="D168" s="1" t="s">
        <v>302</v>
      </c>
    </row>
    <row r="169" spans="4:4" x14ac:dyDescent="0.25">
      <c r="D169" s="1" t="s">
        <v>303</v>
      </c>
    </row>
    <row r="170" spans="4:4" x14ac:dyDescent="0.25">
      <c r="D170" s="1" t="s">
        <v>304</v>
      </c>
    </row>
    <row r="171" spans="4:4" x14ac:dyDescent="0.25">
      <c r="D171" s="3" t="s">
        <v>305</v>
      </c>
    </row>
    <row r="172" spans="4:4" x14ac:dyDescent="0.25">
      <c r="D172" s="1" t="s">
        <v>306</v>
      </c>
    </row>
    <row r="173" spans="4:4" x14ac:dyDescent="0.25">
      <c r="D173" s="1" t="s">
        <v>307</v>
      </c>
    </row>
    <row r="174" spans="4:4" x14ac:dyDescent="0.25">
      <c r="D174" s="1" t="s">
        <v>308</v>
      </c>
    </row>
    <row r="175" spans="4:4" x14ac:dyDescent="0.25">
      <c r="D175" s="1" t="s">
        <v>309</v>
      </c>
    </row>
    <row r="176" spans="4:4" x14ac:dyDescent="0.25">
      <c r="D176" s="2"/>
    </row>
    <row r="177" spans="4:4" x14ac:dyDescent="0.25">
      <c r="D177" s="1" t="s">
        <v>310</v>
      </c>
    </row>
    <row r="178" spans="4:4" x14ac:dyDescent="0.25">
      <c r="D178" s="1" t="s">
        <v>287</v>
      </c>
    </row>
    <row r="179" spans="4:4" x14ac:dyDescent="0.25">
      <c r="D179" s="2"/>
    </row>
    <row r="180" spans="4:4" x14ac:dyDescent="0.25">
      <c r="D180" s="1" t="s">
        <v>311</v>
      </c>
    </row>
    <row r="181" spans="4:4" x14ac:dyDescent="0.25">
      <c r="D181" s="1" t="s">
        <v>2</v>
      </c>
    </row>
    <row r="182" spans="4:4" x14ac:dyDescent="0.25">
      <c r="D182" s="1" t="s">
        <v>70</v>
      </c>
    </row>
    <row r="183" spans="4:4" x14ac:dyDescent="0.25">
      <c r="D183" s="1" t="s">
        <v>23</v>
      </c>
    </row>
    <row r="184" spans="4:4" x14ac:dyDescent="0.25">
      <c r="D184" s="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E303-E019-4A88-8186-2B013F4513DD}">
  <dimension ref="D4:D101"/>
  <sheetViews>
    <sheetView topLeftCell="A71" workbookViewId="0">
      <selection activeCell="J82" sqref="J82"/>
    </sheetView>
  </sheetViews>
  <sheetFormatPr defaultRowHeight="15" x14ac:dyDescent="0.25"/>
  <sheetData>
    <row r="4" spans="4:4" x14ac:dyDescent="0.25">
      <c r="D4" s="1" t="s">
        <v>312</v>
      </c>
    </row>
    <row r="5" spans="4:4" x14ac:dyDescent="0.25">
      <c r="D5" s="1" t="s">
        <v>313</v>
      </c>
    </row>
    <row r="6" spans="4:4" x14ac:dyDescent="0.25">
      <c r="D6" s="1" t="s">
        <v>149</v>
      </c>
    </row>
    <row r="7" spans="4:4" x14ac:dyDescent="0.25">
      <c r="D7" s="1" t="s">
        <v>314</v>
      </c>
    </row>
    <row r="8" spans="4:4" x14ac:dyDescent="0.25">
      <c r="D8" s="1" t="s">
        <v>315</v>
      </c>
    </row>
    <row r="9" spans="4:4" x14ac:dyDescent="0.25">
      <c r="D9" s="1" t="s">
        <v>316</v>
      </c>
    </row>
    <row r="10" spans="4:4" x14ac:dyDescent="0.25">
      <c r="D10" s="1" t="s">
        <v>317</v>
      </c>
    </row>
    <row r="11" spans="4:4" x14ac:dyDescent="0.25">
      <c r="D11" s="1" t="s">
        <v>318</v>
      </c>
    </row>
    <row r="12" spans="4:4" x14ac:dyDescent="0.25">
      <c r="D12" s="1" t="s">
        <v>319</v>
      </c>
    </row>
    <row r="13" spans="4:4" x14ac:dyDescent="0.25">
      <c r="D13" s="1" t="s">
        <v>320</v>
      </c>
    </row>
    <row r="14" spans="4:4" x14ac:dyDescent="0.25">
      <c r="D14" s="1" t="s">
        <v>321</v>
      </c>
    </row>
    <row r="15" spans="4:4" x14ac:dyDescent="0.25">
      <c r="D15" s="1" t="s">
        <v>322</v>
      </c>
    </row>
    <row r="16" spans="4:4" x14ac:dyDescent="0.25">
      <c r="D16" s="1" t="s">
        <v>323</v>
      </c>
    </row>
    <row r="17" spans="4:4" x14ac:dyDescent="0.25">
      <c r="D17" s="1" t="s">
        <v>324</v>
      </c>
    </row>
    <row r="18" spans="4:4" x14ac:dyDescent="0.25">
      <c r="D18" s="1" t="s">
        <v>325</v>
      </c>
    </row>
    <row r="19" spans="4:4" x14ac:dyDescent="0.25">
      <c r="D19" s="1" t="s">
        <v>326</v>
      </c>
    </row>
    <row r="20" spans="4:4" x14ac:dyDescent="0.25">
      <c r="D20" s="1" t="s">
        <v>327</v>
      </c>
    </row>
    <row r="21" spans="4:4" x14ac:dyDescent="0.25">
      <c r="D21" s="1" t="s">
        <v>328</v>
      </c>
    </row>
    <row r="22" spans="4:4" x14ac:dyDescent="0.25">
      <c r="D22" s="1" t="s">
        <v>329</v>
      </c>
    </row>
    <row r="23" spans="4:4" x14ac:dyDescent="0.25">
      <c r="D23" s="1" t="s">
        <v>330</v>
      </c>
    </row>
    <row r="24" spans="4:4" x14ac:dyDescent="0.25">
      <c r="D24" s="2"/>
    </row>
    <row r="25" spans="4:4" x14ac:dyDescent="0.25">
      <c r="D25" s="1" t="s">
        <v>70</v>
      </c>
    </row>
    <row r="26" spans="4:4" x14ac:dyDescent="0.25">
      <c r="D26" s="2"/>
    </row>
    <row r="27" spans="4:4" x14ac:dyDescent="0.25">
      <c r="D27" s="1" t="s">
        <v>331</v>
      </c>
    </row>
    <row r="28" spans="4:4" x14ac:dyDescent="0.25">
      <c r="D28" s="2"/>
    </row>
    <row r="29" spans="4:4" x14ac:dyDescent="0.25">
      <c r="D29" s="1" t="s">
        <v>332</v>
      </c>
    </row>
    <row r="30" spans="4:4" x14ac:dyDescent="0.25">
      <c r="D30" s="1" t="s">
        <v>333</v>
      </c>
    </row>
    <row r="31" spans="4:4" x14ac:dyDescent="0.25">
      <c r="D31" s="1" t="s">
        <v>334</v>
      </c>
    </row>
    <row r="32" spans="4:4" x14ac:dyDescent="0.25">
      <c r="D32" s="1" t="s">
        <v>0</v>
      </c>
    </row>
    <row r="33" spans="4:4" x14ac:dyDescent="0.25">
      <c r="D33" s="1" t="s">
        <v>335</v>
      </c>
    </row>
    <row r="34" spans="4:4" x14ac:dyDescent="0.25">
      <c r="D34" s="3" t="s">
        <v>336</v>
      </c>
    </row>
    <row r="35" spans="4:4" x14ac:dyDescent="0.25">
      <c r="D35" s="1" t="s">
        <v>337</v>
      </c>
    </row>
    <row r="36" spans="4:4" x14ac:dyDescent="0.25">
      <c r="D36" s="1" t="s">
        <v>338</v>
      </c>
    </row>
    <row r="37" spans="4:4" x14ac:dyDescent="0.25">
      <c r="D37" s="1" t="s">
        <v>287</v>
      </c>
    </row>
    <row r="38" spans="4:4" x14ac:dyDescent="0.25">
      <c r="D38" s="1" t="s">
        <v>339</v>
      </c>
    </row>
    <row r="39" spans="4:4" x14ac:dyDescent="0.25">
      <c r="D39" s="1" t="s">
        <v>1</v>
      </c>
    </row>
    <row r="40" spans="4:4" x14ac:dyDescent="0.25">
      <c r="D40" s="1" t="s">
        <v>2</v>
      </c>
    </row>
    <row r="41" spans="4:4" x14ac:dyDescent="0.25">
      <c r="D41" s="1" t="s">
        <v>340</v>
      </c>
    </row>
    <row r="42" spans="4:4" x14ac:dyDescent="0.25">
      <c r="D42" s="1" t="s">
        <v>341</v>
      </c>
    </row>
    <row r="43" spans="4:4" x14ac:dyDescent="0.25">
      <c r="D43" s="1" t="s">
        <v>339</v>
      </c>
    </row>
    <row r="44" spans="4:4" x14ac:dyDescent="0.25">
      <c r="D44" s="1" t="s">
        <v>342</v>
      </c>
    </row>
    <row r="45" spans="4:4" x14ac:dyDescent="0.25">
      <c r="D45" s="3" t="s">
        <v>343</v>
      </c>
    </row>
    <row r="46" spans="4:4" x14ac:dyDescent="0.25">
      <c r="D46" s="1" t="s">
        <v>287</v>
      </c>
    </row>
    <row r="47" spans="4:4" x14ac:dyDescent="0.25">
      <c r="D47" s="1" t="s">
        <v>2</v>
      </c>
    </row>
    <row r="48" spans="4:4" x14ac:dyDescent="0.25">
      <c r="D48" s="2"/>
    </row>
    <row r="49" spans="4:4" x14ac:dyDescent="0.25">
      <c r="D49" s="1" t="s">
        <v>344</v>
      </c>
    </row>
    <row r="50" spans="4:4" x14ac:dyDescent="0.25">
      <c r="D50" s="1" t="s">
        <v>345</v>
      </c>
    </row>
    <row r="51" spans="4:4" x14ac:dyDescent="0.25">
      <c r="D51" s="1" t="s">
        <v>2</v>
      </c>
    </row>
    <row r="52" spans="4:4" x14ac:dyDescent="0.25">
      <c r="D52" s="1" t="s">
        <v>346</v>
      </c>
    </row>
    <row r="53" spans="4:4" x14ac:dyDescent="0.25">
      <c r="D53" s="1" t="s">
        <v>347</v>
      </c>
    </row>
    <row r="54" spans="4:4" x14ac:dyDescent="0.25">
      <c r="D54" s="1" t="s">
        <v>348</v>
      </c>
    </row>
    <row r="55" spans="4:4" x14ac:dyDescent="0.25">
      <c r="D55" s="1" t="s">
        <v>349</v>
      </c>
    </row>
    <row r="56" spans="4:4" x14ac:dyDescent="0.25">
      <c r="D56" s="1" t="s">
        <v>350</v>
      </c>
    </row>
    <row r="57" spans="4:4" x14ac:dyDescent="0.25">
      <c r="D57" s="1" t="s">
        <v>287</v>
      </c>
    </row>
    <row r="58" spans="4:4" x14ac:dyDescent="0.25">
      <c r="D58" s="1" t="s">
        <v>2</v>
      </c>
    </row>
    <row r="59" spans="4:4" x14ac:dyDescent="0.25">
      <c r="D59" s="1" t="s">
        <v>351</v>
      </c>
    </row>
    <row r="60" spans="4:4" x14ac:dyDescent="0.25">
      <c r="D60" s="2"/>
    </row>
    <row r="61" spans="4:4" x14ac:dyDescent="0.25">
      <c r="D61" s="1" t="s">
        <v>352</v>
      </c>
    </row>
    <row r="62" spans="4:4" x14ac:dyDescent="0.25">
      <c r="D62" s="1" t="s">
        <v>353</v>
      </c>
    </row>
    <row r="63" spans="4:4" x14ac:dyDescent="0.25">
      <c r="D63" s="1" t="s">
        <v>354</v>
      </c>
    </row>
    <row r="64" spans="4:4" x14ac:dyDescent="0.25">
      <c r="D64" s="1" t="s">
        <v>355</v>
      </c>
    </row>
    <row r="65" spans="4:4" x14ac:dyDescent="0.25">
      <c r="D65" s="1" t="s">
        <v>338</v>
      </c>
    </row>
    <row r="66" spans="4:4" x14ac:dyDescent="0.25">
      <c r="D66" s="1" t="s">
        <v>356</v>
      </c>
    </row>
    <row r="67" spans="4:4" x14ac:dyDescent="0.25">
      <c r="D67" s="1" t="s">
        <v>357</v>
      </c>
    </row>
    <row r="68" spans="4:4" x14ac:dyDescent="0.25">
      <c r="D68" s="1" t="s">
        <v>287</v>
      </c>
    </row>
    <row r="69" spans="4:4" x14ac:dyDescent="0.25">
      <c r="D69" s="1" t="s">
        <v>2</v>
      </c>
    </row>
    <row r="70" spans="4:4" x14ac:dyDescent="0.25">
      <c r="D70" s="1" t="s">
        <v>3</v>
      </c>
    </row>
    <row r="71" spans="4:4" x14ac:dyDescent="0.25">
      <c r="D71" s="2"/>
    </row>
    <row r="72" spans="4:4" x14ac:dyDescent="0.25">
      <c r="D72" s="1" t="s">
        <v>4</v>
      </c>
    </row>
    <row r="73" spans="4:4" x14ac:dyDescent="0.25">
      <c r="D73" s="1" t="s">
        <v>5</v>
      </c>
    </row>
    <row r="74" spans="4:4" x14ac:dyDescent="0.25">
      <c r="D74" s="2"/>
    </row>
    <row r="75" spans="4:4" x14ac:dyDescent="0.25">
      <c r="D75" s="1" t="s">
        <v>6</v>
      </c>
    </row>
    <row r="76" spans="4:4" x14ac:dyDescent="0.25">
      <c r="D76" s="1" t="s">
        <v>7</v>
      </c>
    </row>
    <row r="77" spans="4:4" x14ac:dyDescent="0.25">
      <c r="D77" s="1" t="s">
        <v>8</v>
      </c>
    </row>
    <row r="78" spans="4:4" x14ac:dyDescent="0.25">
      <c r="D78" s="1" t="s">
        <v>9</v>
      </c>
    </row>
    <row r="79" spans="4:4" x14ac:dyDescent="0.25">
      <c r="D79" s="1" t="s">
        <v>358</v>
      </c>
    </row>
    <row r="80" spans="4:4" x14ac:dyDescent="0.25">
      <c r="D80" s="1" t="s">
        <v>10</v>
      </c>
    </row>
    <row r="81" spans="4:4" x14ac:dyDescent="0.25">
      <c r="D81" s="2"/>
    </row>
    <row r="82" spans="4:4" x14ac:dyDescent="0.25">
      <c r="D82" s="1" t="s">
        <v>11</v>
      </c>
    </row>
    <row r="83" spans="4:4" x14ac:dyDescent="0.25">
      <c r="D83" s="1" t="s">
        <v>12</v>
      </c>
    </row>
    <row r="84" spans="4:4" x14ac:dyDescent="0.25">
      <c r="D84" s="1" t="s">
        <v>13</v>
      </c>
    </row>
    <row r="85" spans="4:4" x14ac:dyDescent="0.25">
      <c r="D85" s="2"/>
    </row>
    <row r="86" spans="4:4" x14ac:dyDescent="0.25">
      <c r="D86" s="1" t="s">
        <v>14</v>
      </c>
    </row>
    <row r="87" spans="4:4" x14ac:dyDescent="0.25">
      <c r="D87" s="1" t="s">
        <v>12</v>
      </c>
    </row>
    <row r="88" spans="4:4" x14ac:dyDescent="0.25">
      <c r="D88" s="1" t="s">
        <v>13</v>
      </c>
    </row>
    <row r="89" spans="4:4" x14ac:dyDescent="0.25">
      <c r="D89" s="1" t="s">
        <v>2</v>
      </c>
    </row>
    <row r="90" spans="4:4" x14ac:dyDescent="0.25">
      <c r="D90" s="2"/>
    </row>
    <row r="91" spans="4:4" x14ac:dyDescent="0.25">
      <c r="D91" s="1" t="s">
        <v>15</v>
      </c>
    </row>
    <row r="92" spans="4:4" x14ac:dyDescent="0.25">
      <c r="D92" s="1" t="s">
        <v>16</v>
      </c>
    </row>
    <row r="93" spans="4:4" x14ac:dyDescent="0.25">
      <c r="D93" s="1" t="s">
        <v>17</v>
      </c>
    </row>
    <row r="94" spans="4:4" x14ac:dyDescent="0.25">
      <c r="D94" s="2"/>
    </row>
    <row r="95" spans="4:4" x14ac:dyDescent="0.25">
      <c r="D95" s="1" t="s">
        <v>18</v>
      </c>
    </row>
    <row r="96" spans="4:4" x14ac:dyDescent="0.25">
      <c r="D96" s="1" t="s">
        <v>19</v>
      </c>
    </row>
    <row r="97" spans="4:4" x14ac:dyDescent="0.25">
      <c r="D97" s="1" t="s">
        <v>16</v>
      </c>
    </row>
    <row r="98" spans="4:4" x14ac:dyDescent="0.25">
      <c r="D98" s="1" t="s">
        <v>17</v>
      </c>
    </row>
    <row r="99" spans="4:4" x14ac:dyDescent="0.25">
      <c r="D99" s="1" t="s">
        <v>3</v>
      </c>
    </row>
    <row r="100" spans="4:4" x14ac:dyDescent="0.25">
      <c r="D100" s="1" t="s">
        <v>23</v>
      </c>
    </row>
    <row r="101" spans="4:4" x14ac:dyDescent="0.25">
      <c r="D10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A84B-14AC-4361-8C77-336EF729C63F}">
  <sheetPr>
    <tabColor rgb="FF92D050"/>
  </sheetPr>
  <dimension ref="D4:P83"/>
  <sheetViews>
    <sheetView workbookViewId="0">
      <selection activeCell="P83" sqref="P83"/>
    </sheetView>
  </sheetViews>
  <sheetFormatPr defaultRowHeight="15" x14ac:dyDescent="0.25"/>
  <sheetData>
    <row r="4" spans="4:4" x14ac:dyDescent="0.25">
      <c r="D4" s="1" t="s">
        <v>359</v>
      </c>
    </row>
    <row r="5" spans="4:4" x14ac:dyDescent="0.25">
      <c r="D5" s="1" t="s">
        <v>360</v>
      </c>
    </row>
    <row r="6" spans="4:4" x14ac:dyDescent="0.25">
      <c r="D6" s="1" t="s">
        <v>361</v>
      </c>
    </row>
    <row r="7" spans="4:4" x14ac:dyDescent="0.25">
      <c r="D7" s="2"/>
    </row>
    <row r="8" spans="4:4" x14ac:dyDescent="0.25">
      <c r="D8" s="1" t="s">
        <v>362</v>
      </c>
    </row>
    <row r="9" spans="4:4" x14ac:dyDescent="0.25">
      <c r="D9" s="1" t="s">
        <v>363</v>
      </c>
    </row>
    <row r="10" spans="4:4" x14ac:dyDescent="0.25">
      <c r="D10" s="1" t="s">
        <v>364</v>
      </c>
    </row>
    <row r="11" spans="4:4" x14ac:dyDescent="0.25">
      <c r="D11" s="1" t="s">
        <v>365</v>
      </c>
    </row>
    <row r="12" spans="4:4" x14ac:dyDescent="0.25">
      <c r="D12" s="1" t="s">
        <v>366</v>
      </c>
    </row>
    <row r="13" spans="4:4" x14ac:dyDescent="0.25">
      <c r="D13" s="2"/>
    </row>
    <row r="14" spans="4:4" x14ac:dyDescent="0.25">
      <c r="D14" s="1" t="s">
        <v>367</v>
      </c>
    </row>
    <row r="15" spans="4:4" x14ac:dyDescent="0.25">
      <c r="D15" s="1" t="s">
        <v>363</v>
      </c>
    </row>
    <row r="16" spans="4:4" x14ac:dyDescent="0.25">
      <c r="D16" s="1" t="s">
        <v>364</v>
      </c>
    </row>
    <row r="17" spans="4:16" x14ac:dyDescent="0.25">
      <c r="D17" s="1" t="s">
        <v>368</v>
      </c>
    </row>
    <row r="18" spans="4:16" x14ac:dyDescent="0.25">
      <c r="D18" s="2"/>
    </row>
    <row r="19" spans="4:16" x14ac:dyDescent="0.25">
      <c r="D19" s="1" t="s">
        <v>369</v>
      </c>
    </row>
    <row r="20" spans="4:16" x14ac:dyDescent="0.25">
      <c r="D20" s="1" t="s">
        <v>370</v>
      </c>
    </row>
    <row r="21" spans="4:16" x14ac:dyDescent="0.25">
      <c r="D21" s="1" t="s">
        <v>371</v>
      </c>
    </row>
    <row r="22" spans="4:16" x14ac:dyDescent="0.25">
      <c r="D22" s="1" t="s">
        <v>372</v>
      </c>
    </row>
    <row r="23" spans="4:16" x14ac:dyDescent="0.25">
      <c r="D23" s="2"/>
    </row>
    <row r="24" spans="4:16" x14ac:dyDescent="0.25">
      <c r="D24" s="1" t="s">
        <v>373</v>
      </c>
    </row>
    <row r="25" spans="4:16" x14ac:dyDescent="0.25">
      <c r="D25" s="1" t="s">
        <v>374</v>
      </c>
      <c r="P25" t="s">
        <v>459</v>
      </c>
    </row>
    <row r="26" spans="4:16" x14ac:dyDescent="0.25">
      <c r="D26" s="1" t="s">
        <v>70</v>
      </c>
      <c r="P26" t="s">
        <v>459</v>
      </c>
    </row>
    <row r="27" spans="4:16" x14ac:dyDescent="0.25">
      <c r="D27" s="1" t="s">
        <v>375</v>
      </c>
      <c r="P27" t="s">
        <v>460</v>
      </c>
    </row>
    <row r="28" spans="4:16" x14ac:dyDescent="0.25">
      <c r="D28" s="1" t="s">
        <v>376</v>
      </c>
      <c r="P28" t="s">
        <v>460</v>
      </c>
    </row>
    <row r="29" spans="4:16" x14ac:dyDescent="0.25">
      <c r="D29" s="1" t="s">
        <v>70</v>
      </c>
      <c r="P29" t="s">
        <v>460</v>
      </c>
    </row>
    <row r="30" spans="4:16" x14ac:dyDescent="0.25">
      <c r="D30" s="1" t="s">
        <v>377</v>
      </c>
      <c r="P30" s="4" t="s">
        <v>461</v>
      </c>
    </row>
    <row r="31" spans="4:16" x14ac:dyDescent="0.25">
      <c r="D31" s="1" t="s">
        <v>378</v>
      </c>
      <c r="P31" s="4" t="s">
        <v>461</v>
      </c>
    </row>
    <row r="32" spans="4:16" x14ac:dyDescent="0.25">
      <c r="D32" s="1" t="s">
        <v>379</v>
      </c>
      <c r="P32" s="4" t="s">
        <v>461</v>
      </c>
    </row>
    <row r="33" spans="4:16" x14ac:dyDescent="0.25">
      <c r="D33" s="1" t="s">
        <v>380</v>
      </c>
      <c r="P33" s="4" t="s">
        <v>461</v>
      </c>
    </row>
    <row r="34" spans="4:16" x14ac:dyDescent="0.25">
      <c r="D34" s="1" t="s">
        <v>381</v>
      </c>
      <c r="P34" s="4" t="s">
        <v>461</v>
      </c>
    </row>
    <row r="35" spans="4:16" x14ac:dyDescent="0.25">
      <c r="D35" s="1" t="s">
        <v>382</v>
      </c>
      <c r="P35" s="4" t="s">
        <v>461</v>
      </c>
    </row>
    <row r="36" spans="4:16" x14ac:dyDescent="0.25">
      <c r="D36" s="2"/>
      <c r="P36" s="4" t="s">
        <v>461</v>
      </c>
    </row>
    <row r="37" spans="4:16" x14ac:dyDescent="0.25">
      <c r="D37" s="1" t="s">
        <v>383</v>
      </c>
      <c r="P37" s="4" t="s">
        <v>461</v>
      </c>
    </row>
    <row r="38" spans="4:16" x14ac:dyDescent="0.25">
      <c r="D38" s="1" t="s">
        <v>384</v>
      </c>
      <c r="P38" s="4" t="s">
        <v>461</v>
      </c>
    </row>
    <row r="39" spans="4:16" x14ac:dyDescent="0.25">
      <c r="D39" s="1" t="s">
        <v>385</v>
      </c>
      <c r="P39" s="4" t="s">
        <v>461</v>
      </c>
    </row>
    <row r="40" spans="4:16" x14ac:dyDescent="0.25">
      <c r="D40" s="1" t="s">
        <v>70</v>
      </c>
      <c r="P40" s="4" t="s">
        <v>461</v>
      </c>
    </row>
    <row r="41" spans="4:16" x14ac:dyDescent="0.25">
      <c r="D41" s="2"/>
      <c r="P41" s="4" t="s">
        <v>461</v>
      </c>
    </row>
    <row r="42" spans="4:16" x14ac:dyDescent="0.25">
      <c r="D42" s="1" t="s">
        <v>386</v>
      </c>
      <c r="P42" s="4" t="s">
        <v>461</v>
      </c>
    </row>
    <row r="43" spans="4:16" x14ac:dyDescent="0.25">
      <c r="D43" s="1" t="s">
        <v>387</v>
      </c>
      <c r="P43" s="4" t="s">
        <v>461</v>
      </c>
    </row>
    <row r="44" spans="4:16" x14ac:dyDescent="0.25">
      <c r="D44" s="1" t="s">
        <v>70</v>
      </c>
      <c r="P44" s="4" t="s">
        <v>461</v>
      </c>
    </row>
    <row r="45" spans="4:16" x14ac:dyDescent="0.25">
      <c r="D45" s="2"/>
      <c r="P45" s="4" t="s">
        <v>461</v>
      </c>
    </row>
    <row r="46" spans="4:16" x14ac:dyDescent="0.25">
      <c r="D46" s="1" t="s">
        <v>388</v>
      </c>
      <c r="P46" s="4" t="s">
        <v>461</v>
      </c>
    </row>
    <row r="47" spans="4:16" x14ac:dyDescent="0.25">
      <c r="D47" s="1" t="s">
        <v>389</v>
      </c>
      <c r="P47" s="4" t="s">
        <v>461</v>
      </c>
    </row>
    <row r="48" spans="4:16" x14ac:dyDescent="0.25">
      <c r="D48" s="1" t="s">
        <v>379</v>
      </c>
      <c r="P48" s="4" t="s">
        <v>461</v>
      </c>
    </row>
    <row r="49" spans="4:16" x14ac:dyDescent="0.25">
      <c r="D49" s="1" t="s">
        <v>390</v>
      </c>
      <c r="P49" s="4" t="s">
        <v>461</v>
      </c>
    </row>
    <row r="50" spans="4:16" x14ac:dyDescent="0.25">
      <c r="D50" s="1" t="s">
        <v>391</v>
      </c>
      <c r="P50" s="4" t="s">
        <v>461</v>
      </c>
    </row>
    <row r="51" spans="4:16" x14ac:dyDescent="0.25">
      <c r="D51" s="1" t="s">
        <v>392</v>
      </c>
      <c r="P51" s="4" t="s">
        <v>461</v>
      </c>
    </row>
    <row r="52" spans="4:16" x14ac:dyDescent="0.25">
      <c r="D52" s="1" t="s">
        <v>70</v>
      </c>
      <c r="P52" s="4" t="s">
        <v>461</v>
      </c>
    </row>
    <row r="53" spans="4:16" x14ac:dyDescent="0.25">
      <c r="D53" s="2"/>
      <c r="P53" s="4" t="s">
        <v>461</v>
      </c>
    </row>
    <row r="54" spans="4:16" x14ac:dyDescent="0.25">
      <c r="D54" s="1" t="s">
        <v>393</v>
      </c>
      <c r="P54" s="5" t="s">
        <v>462</v>
      </c>
    </row>
    <row r="55" spans="4:16" x14ac:dyDescent="0.25">
      <c r="D55" s="1" t="s">
        <v>394</v>
      </c>
      <c r="P55" s="5" t="s">
        <v>462</v>
      </c>
    </row>
    <row r="56" spans="4:16" x14ac:dyDescent="0.25">
      <c r="D56" s="1" t="s">
        <v>395</v>
      </c>
      <c r="P56" s="5" t="s">
        <v>462</v>
      </c>
    </row>
    <row r="57" spans="4:16" x14ac:dyDescent="0.25">
      <c r="D57" s="1" t="s">
        <v>70</v>
      </c>
      <c r="P57" s="5" t="s">
        <v>462</v>
      </c>
    </row>
    <row r="58" spans="4:16" x14ac:dyDescent="0.25">
      <c r="D58" s="2"/>
      <c r="P58" s="5" t="s">
        <v>462</v>
      </c>
    </row>
    <row r="59" spans="4:16" x14ac:dyDescent="0.25">
      <c r="D59" s="1" t="s">
        <v>396</v>
      </c>
      <c r="P59" s="5" t="s">
        <v>463</v>
      </c>
    </row>
    <row r="60" spans="4:16" x14ac:dyDescent="0.25">
      <c r="D60" s="1" t="s">
        <v>397</v>
      </c>
      <c r="P60" s="5" t="s">
        <v>463</v>
      </c>
    </row>
    <row r="61" spans="4:16" x14ac:dyDescent="0.25">
      <c r="D61" s="1" t="s">
        <v>398</v>
      </c>
      <c r="P61" s="5" t="s">
        <v>463</v>
      </c>
    </row>
    <row r="62" spans="4:16" x14ac:dyDescent="0.25">
      <c r="D62" s="1" t="s">
        <v>399</v>
      </c>
      <c r="P62" s="5" t="s">
        <v>463</v>
      </c>
    </row>
    <row r="63" spans="4:16" x14ac:dyDescent="0.25">
      <c r="D63" s="1" t="s">
        <v>400</v>
      </c>
      <c r="P63" s="5" t="s">
        <v>463</v>
      </c>
    </row>
    <row r="64" spans="4:16" x14ac:dyDescent="0.25">
      <c r="D64" s="1" t="s">
        <v>401</v>
      </c>
      <c r="P64" s="5" t="s">
        <v>463</v>
      </c>
    </row>
    <row r="65" spans="4:16" x14ac:dyDescent="0.25">
      <c r="D65" s="1" t="s">
        <v>402</v>
      </c>
      <c r="P65" s="5" t="s">
        <v>463</v>
      </c>
    </row>
    <row r="66" spans="4:16" x14ac:dyDescent="0.25">
      <c r="D66" s="1" t="s">
        <v>403</v>
      </c>
      <c r="P66" s="5" t="s">
        <v>463</v>
      </c>
    </row>
    <row r="67" spans="4:16" x14ac:dyDescent="0.25">
      <c r="D67" s="1" t="s">
        <v>404</v>
      </c>
      <c r="P67" s="5" t="s">
        <v>463</v>
      </c>
    </row>
    <row r="68" spans="4:16" x14ac:dyDescent="0.25">
      <c r="D68" s="1" t="s">
        <v>405</v>
      </c>
      <c r="P68" s="5" t="s">
        <v>463</v>
      </c>
    </row>
    <row r="69" spans="4:16" x14ac:dyDescent="0.25">
      <c r="D69" s="1" t="s">
        <v>406</v>
      </c>
      <c r="P69" s="5" t="s">
        <v>463</v>
      </c>
    </row>
    <row r="70" spans="4:16" x14ac:dyDescent="0.25">
      <c r="D70" s="1" t="s">
        <v>407</v>
      </c>
      <c r="P70" s="5" t="s">
        <v>463</v>
      </c>
    </row>
    <row r="71" spans="4:16" x14ac:dyDescent="0.25">
      <c r="D71" s="1" t="s">
        <v>70</v>
      </c>
      <c r="P71" s="5" t="s">
        <v>463</v>
      </c>
    </row>
    <row r="72" spans="4:16" x14ac:dyDescent="0.25">
      <c r="D72" s="2"/>
      <c r="P72" s="5" t="s">
        <v>463</v>
      </c>
    </row>
    <row r="73" spans="4:16" x14ac:dyDescent="0.25">
      <c r="D73" s="1" t="s">
        <v>408</v>
      </c>
      <c r="P73" s="5" t="s">
        <v>462</v>
      </c>
    </row>
    <row r="74" spans="4:16" x14ac:dyDescent="0.25">
      <c r="D74" s="1" t="s">
        <v>409</v>
      </c>
      <c r="P74" s="5" t="s">
        <v>462</v>
      </c>
    </row>
    <row r="75" spans="4:16" x14ac:dyDescent="0.25">
      <c r="D75" s="1" t="s">
        <v>70</v>
      </c>
      <c r="P75" s="5" t="s">
        <v>462</v>
      </c>
    </row>
    <row r="76" spans="4:16" x14ac:dyDescent="0.25">
      <c r="D76" s="2"/>
      <c r="P76" s="5" t="s">
        <v>462</v>
      </c>
    </row>
    <row r="77" spans="4:16" x14ac:dyDescent="0.25">
      <c r="D77" s="1" t="s">
        <v>410</v>
      </c>
      <c r="P77" s="5" t="s">
        <v>462</v>
      </c>
    </row>
    <row r="78" spans="4:16" x14ac:dyDescent="0.25">
      <c r="D78" s="1" t="s">
        <v>411</v>
      </c>
      <c r="P78" s="5" t="s">
        <v>462</v>
      </c>
    </row>
    <row r="79" spans="4:16" x14ac:dyDescent="0.25">
      <c r="D79" s="1" t="s">
        <v>70</v>
      </c>
      <c r="P79" s="5" t="s">
        <v>462</v>
      </c>
    </row>
    <row r="80" spans="4:16" x14ac:dyDescent="0.25">
      <c r="D80" s="2"/>
      <c r="P80" s="5" t="s">
        <v>462</v>
      </c>
    </row>
    <row r="81" spans="4:16" x14ac:dyDescent="0.25">
      <c r="D81" s="2"/>
      <c r="P81" s="5" t="s">
        <v>462</v>
      </c>
    </row>
    <row r="82" spans="4:16" x14ac:dyDescent="0.25">
      <c r="D82" s="1" t="s">
        <v>23</v>
      </c>
      <c r="P82" s="5" t="s">
        <v>462</v>
      </c>
    </row>
    <row r="83" spans="4:16" x14ac:dyDescent="0.25">
      <c r="D83" s="1" t="s">
        <v>21</v>
      </c>
      <c r="P83" s="5" t="s">
        <v>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C6E9-38F1-4560-AA48-DF838DB1A444}">
  <dimension ref="D4:V73"/>
  <sheetViews>
    <sheetView tabSelected="1" topLeftCell="A29" workbookViewId="0">
      <selection activeCell="S54" sqref="S54"/>
    </sheetView>
  </sheetViews>
  <sheetFormatPr defaultRowHeight="15" x14ac:dyDescent="0.25"/>
  <sheetData>
    <row r="4" spans="4:19" x14ac:dyDescent="0.25">
      <c r="D4" s="1" t="s">
        <v>412</v>
      </c>
    </row>
    <row r="5" spans="4:19" x14ac:dyDescent="0.25">
      <c r="D5" s="1" t="s">
        <v>413</v>
      </c>
      <c r="S5" t="s">
        <v>459</v>
      </c>
    </row>
    <row r="6" spans="4:19" x14ac:dyDescent="0.25">
      <c r="D6" s="1" t="s">
        <v>414</v>
      </c>
      <c r="S6" t="s">
        <v>459</v>
      </c>
    </row>
    <row r="7" spans="4:19" x14ac:dyDescent="0.25">
      <c r="D7" s="2"/>
      <c r="S7" t="s">
        <v>459</v>
      </c>
    </row>
    <row r="8" spans="4:19" x14ac:dyDescent="0.25">
      <c r="D8" s="2"/>
      <c r="S8" t="s">
        <v>459</v>
      </c>
    </row>
    <row r="9" spans="4:19" x14ac:dyDescent="0.25">
      <c r="D9" s="1" t="s">
        <v>415</v>
      </c>
      <c r="S9" t="s">
        <v>459</v>
      </c>
    </row>
    <row r="10" spans="4:19" x14ac:dyDescent="0.25">
      <c r="D10" s="2"/>
      <c r="S10" t="s">
        <v>459</v>
      </c>
    </row>
    <row r="11" spans="4:19" x14ac:dyDescent="0.25">
      <c r="D11" s="2"/>
      <c r="S11" t="s">
        <v>459</v>
      </c>
    </row>
    <row r="12" spans="4:19" x14ac:dyDescent="0.25">
      <c r="D12" s="1" t="s">
        <v>416</v>
      </c>
      <c r="S12" t="s">
        <v>459</v>
      </c>
    </row>
    <row r="13" spans="4:19" x14ac:dyDescent="0.25">
      <c r="D13" s="3" t="s">
        <v>417</v>
      </c>
      <c r="S13" t="s">
        <v>459</v>
      </c>
    </row>
    <row r="14" spans="4:19" x14ac:dyDescent="0.25">
      <c r="D14" s="1" t="s">
        <v>418</v>
      </c>
      <c r="S14" t="s">
        <v>459</v>
      </c>
    </row>
    <row r="15" spans="4:19" x14ac:dyDescent="0.25">
      <c r="D15" s="1" t="s">
        <v>419</v>
      </c>
      <c r="S15" t="s">
        <v>459</v>
      </c>
    </row>
    <row r="16" spans="4:19" x14ac:dyDescent="0.25">
      <c r="D16" s="3" t="s">
        <v>420</v>
      </c>
      <c r="S16" t="s">
        <v>459</v>
      </c>
    </row>
    <row r="17" spans="4:19" x14ac:dyDescent="0.25">
      <c r="D17" s="3" t="s">
        <v>421</v>
      </c>
      <c r="S17" t="s">
        <v>459</v>
      </c>
    </row>
    <row r="18" spans="4:19" x14ac:dyDescent="0.25">
      <c r="D18" s="3" t="s">
        <v>422</v>
      </c>
      <c r="S18" t="s">
        <v>459</v>
      </c>
    </row>
    <row r="19" spans="4:19" x14ac:dyDescent="0.25">
      <c r="D19" s="3" t="s">
        <v>423</v>
      </c>
      <c r="S19" t="s">
        <v>459</v>
      </c>
    </row>
    <row r="20" spans="4:19" x14ac:dyDescent="0.25">
      <c r="D20" s="1" t="s">
        <v>416</v>
      </c>
      <c r="S20" t="s">
        <v>459</v>
      </c>
    </row>
    <row r="21" spans="4:19" x14ac:dyDescent="0.25">
      <c r="D21" s="1" t="s">
        <v>424</v>
      </c>
      <c r="S21" t="s">
        <v>459</v>
      </c>
    </row>
    <row r="22" spans="4:19" x14ac:dyDescent="0.25">
      <c r="D22" s="1" t="s">
        <v>425</v>
      </c>
      <c r="S22" t="s">
        <v>459</v>
      </c>
    </row>
    <row r="23" spans="4:19" x14ac:dyDescent="0.25">
      <c r="D23" s="3" t="s">
        <v>426</v>
      </c>
      <c r="S23" t="s">
        <v>459</v>
      </c>
    </row>
    <row r="24" spans="4:19" x14ac:dyDescent="0.25">
      <c r="D24" s="1" t="s">
        <v>427</v>
      </c>
      <c r="S24" t="s">
        <v>459</v>
      </c>
    </row>
    <row r="25" spans="4:19" x14ac:dyDescent="0.25">
      <c r="D25" s="1" t="s">
        <v>428</v>
      </c>
      <c r="S25" t="s">
        <v>459</v>
      </c>
    </row>
    <row r="26" spans="4:19" x14ac:dyDescent="0.25">
      <c r="D26" s="1" t="s">
        <v>429</v>
      </c>
      <c r="S26" t="s">
        <v>459</v>
      </c>
    </row>
    <row r="27" spans="4:19" x14ac:dyDescent="0.25">
      <c r="D27" s="1" t="s">
        <v>430</v>
      </c>
      <c r="S27" t="s">
        <v>459</v>
      </c>
    </row>
    <row r="28" spans="4:19" x14ac:dyDescent="0.25">
      <c r="D28" s="3" t="s">
        <v>431</v>
      </c>
      <c r="S28" t="s">
        <v>459</v>
      </c>
    </row>
    <row r="29" spans="4:19" x14ac:dyDescent="0.25">
      <c r="D29" s="2"/>
      <c r="S29" t="s">
        <v>459</v>
      </c>
    </row>
    <row r="30" spans="4:19" x14ac:dyDescent="0.25">
      <c r="D30" s="1" t="s">
        <v>432</v>
      </c>
      <c r="S30" t="s">
        <v>459</v>
      </c>
    </row>
    <row r="31" spans="4:19" x14ac:dyDescent="0.25">
      <c r="D31" s="1" t="s">
        <v>433</v>
      </c>
      <c r="S31" t="s">
        <v>459</v>
      </c>
    </row>
    <row r="32" spans="4:19" x14ac:dyDescent="0.25">
      <c r="D32" s="1" t="s">
        <v>434</v>
      </c>
      <c r="S32" t="s">
        <v>459</v>
      </c>
    </row>
    <row r="33" spans="4:22" x14ac:dyDescent="0.25">
      <c r="D33" s="1" t="s">
        <v>23</v>
      </c>
      <c r="S33" t="s">
        <v>459</v>
      </c>
    </row>
    <row r="34" spans="4:22" x14ac:dyDescent="0.25">
      <c r="D34" s="2"/>
      <c r="S34" t="s">
        <v>459</v>
      </c>
    </row>
    <row r="35" spans="4:22" x14ac:dyDescent="0.25">
      <c r="D35" s="1" t="s">
        <v>435</v>
      </c>
      <c r="S35" t="s">
        <v>525</v>
      </c>
    </row>
    <row r="36" spans="4:22" x14ac:dyDescent="0.25">
      <c r="D36" s="1" t="s">
        <v>436</v>
      </c>
      <c r="S36" t="s">
        <v>525</v>
      </c>
    </row>
    <row r="37" spans="4:22" x14ac:dyDescent="0.25">
      <c r="D37" s="1" t="s">
        <v>437</v>
      </c>
      <c r="S37" t="s">
        <v>525</v>
      </c>
    </row>
    <row r="38" spans="4:22" x14ac:dyDescent="0.25">
      <c r="D38" s="1" t="s">
        <v>438</v>
      </c>
      <c r="S38" t="s">
        <v>525</v>
      </c>
    </row>
    <row r="39" spans="4:22" x14ac:dyDescent="0.25">
      <c r="D39" s="1" t="s">
        <v>398</v>
      </c>
      <c r="S39" t="s">
        <v>525</v>
      </c>
    </row>
    <row r="40" spans="4:22" x14ac:dyDescent="0.25">
      <c r="D40" s="1" t="s">
        <v>439</v>
      </c>
      <c r="S40" t="s">
        <v>525</v>
      </c>
    </row>
    <row r="41" spans="4:22" x14ac:dyDescent="0.25">
      <c r="D41" s="1" t="s">
        <v>440</v>
      </c>
      <c r="S41" t="s">
        <v>525</v>
      </c>
    </row>
    <row r="42" spans="4:22" x14ac:dyDescent="0.25">
      <c r="D42" s="1" t="s">
        <v>23</v>
      </c>
      <c r="S42" t="s">
        <v>525</v>
      </c>
    </row>
    <row r="43" spans="4:22" x14ac:dyDescent="0.25">
      <c r="D43" s="2"/>
    </row>
    <row r="44" spans="4:22" x14ac:dyDescent="0.25">
      <c r="D44" s="1" t="s">
        <v>441</v>
      </c>
    </row>
    <row r="45" spans="4:22" x14ac:dyDescent="0.25">
      <c r="D45" s="1" t="s">
        <v>442</v>
      </c>
    </row>
    <row r="46" spans="4:22" x14ac:dyDescent="0.25">
      <c r="D46" s="1" t="s">
        <v>443</v>
      </c>
      <c r="V46">
        <v>1200000</v>
      </c>
    </row>
    <row r="47" spans="4:22" x14ac:dyDescent="0.25">
      <c r="D47" s="1" t="s">
        <v>444</v>
      </c>
      <c r="V47" s="6">
        <v>0.05</v>
      </c>
    </row>
    <row r="48" spans="4:22" x14ac:dyDescent="0.25">
      <c r="D48" s="1" t="s">
        <v>445</v>
      </c>
      <c r="V48">
        <f>V46*V47</f>
        <v>60000</v>
      </c>
    </row>
    <row r="49" spans="4:20" x14ac:dyDescent="0.25">
      <c r="D49" s="1" t="s">
        <v>339</v>
      </c>
    </row>
    <row r="50" spans="4:20" x14ac:dyDescent="0.25">
      <c r="D50" s="1" t="s">
        <v>446</v>
      </c>
      <c r="T50">
        <v>45</v>
      </c>
    </row>
    <row r="51" spans="4:20" x14ac:dyDescent="0.25">
      <c r="D51" s="1" t="s">
        <v>2</v>
      </c>
      <c r="T51">
        <v>7</v>
      </c>
    </row>
    <row r="52" spans="4:20" x14ac:dyDescent="0.25">
      <c r="D52" s="1" t="s">
        <v>70</v>
      </c>
      <c r="T52">
        <v>25</v>
      </c>
    </row>
    <row r="53" spans="4:20" x14ac:dyDescent="0.25">
      <c r="D53" s="1" t="s">
        <v>23</v>
      </c>
    </row>
    <row r="54" spans="4:20" x14ac:dyDescent="0.25">
      <c r="D54" s="2"/>
    </row>
    <row r="55" spans="4:20" x14ac:dyDescent="0.25">
      <c r="D55" s="1" t="s">
        <v>447</v>
      </c>
    </row>
    <row r="56" spans="4:20" x14ac:dyDescent="0.25">
      <c r="D56" s="1" t="s">
        <v>448</v>
      </c>
    </row>
    <row r="57" spans="4:20" x14ac:dyDescent="0.25">
      <c r="D57" s="1" t="s">
        <v>449</v>
      </c>
    </row>
    <row r="58" spans="4:20" x14ac:dyDescent="0.25">
      <c r="D58" s="1" t="s">
        <v>450</v>
      </c>
    </row>
    <row r="59" spans="4:20" x14ac:dyDescent="0.25">
      <c r="D59" s="1" t="s">
        <v>451</v>
      </c>
    </row>
    <row r="60" spans="4:20" x14ac:dyDescent="0.25">
      <c r="D60" s="1" t="s">
        <v>452</v>
      </c>
    </row>
    <row r="61" spans="4:20" x14ac:dyDescent="0.25">
      <c r="D61" s="1" t="s">
        <v>339</v>
      </c>
    </row>
    <row r="62" spans="4:20" x14ac:dyDescent="0.25">
      <c r="D62" s="1" t="s">
        <v>453</v>
      </c>
    </row>
    <row r="63" spans="4:20" x14ac:dyDescent="0.25">
      <c r="D63" s="1" t="s">
        <v>2</v>
      </c>
    </row>
    <row r="64" spans="4:20" x14ac:dyDescent="0.25">
      <c r="D64" s="1" t="s">
        <v>70</v>
      </c>
    </row>
    <row r="65" spans="4:4" x14ac:dyDescent="0.25">
      <c r="D65" s="1" t="s">
        <v>23</v>
      </c>
    </row>
    <row r="66" spans="4:4" x14ac:dyDescent="0.25">
      <c r="D66" s="2"/>
    </row>
    <row r="67" spans="4:4" x14ac:dyDescent="0.25">
      <c r="D67" s="1" t="s">
        <v>454</v>
      </c>
    </row>
    <row r="68" spans="4:4" x14ac:dyDescent="0.25">
      <c r="D68" s="1" t="s">
        <v>455</v>
      </c>
    </row>
    <row r="69" spans="4:4" x14ac:dyDescent="0.25">
      <c r="D69" s="1" t="s">
        <v>456</v>
      </c>
    </row>
    <row r="70" spans="4:4" x14ac:dyDescent="0.25">
      <c r="D70" s="1" t="s">
        <v>457</v>
      </c>
    </row>
    <row r="71" spans="4:4" x14ac:dyDescent="0.25">
      <c r="D71" s="1" t="s">
        <v>458</v>
      </c>
    </row>
    <row r="72" spans="4:4" x14ac:dyDescent="0.25">
      <c r="D72" s="1" t="s">
        <v>23</v>
      </c>
    </row>
    <row r="73" spans="4:4" x14ac:dyDescent="0.25">
      <c r="D73" s="1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8B38-8306-4B65-B5EC-3569EFBD8C86}">
  <dimension ref="D4:Q91"/>
  <sheetViews>
    <sheetView topLeftCell="A25" workbookViewId="0">
      <selection activeCell="Q43" sqref="Q43"/>
    </sheetView>
  </sheetViews>
  <sheetFormatPr defaultRowHeight="15" x14ac:dyDescent="0.25"/>
  <sheetData>
    <row r="4" spans="4:4" x14ac:dyDescent="0.25">
      <c r="D4" s="1" t="s">
        <v>464</v>
      </c>
    </row>
    <row r="5" spans="4:4" x14ac:dyDescent="0.25">
      <c r="D5" s="1" t="s">
        <v>465</v>
      </c>
    </row>
    <row r="6" spans="4:4" x14ac:dyDescent="0.25">
      <c r="D6" s="1" t="s">
        <v>466</v>
      </c>
    </row>
    <row r="7" spans="4:4" x14ac:dyDescent="0.25">
      <c r="D7" s="2"/>
    </row>
    <row r="8" spans="4:4" x14ac:dyDescent="0.25">
      <c r="D8" s="1" t="s">
        <v>467</v>
      </c>
    </row>
    <row r="9" spans="4:4" x14ac:dyDescent="0.25">
      <c r="D9" s="1" t="s">
        <v>468</v>
      </c>
    </row>
    <row r="10" spans="4:4" x14ac:dyDescent="0.25">
      <c r="D10" s="1" t="s">
        <v>469</v>
      </c>
    </row>
    <row r="11" spans="4:4" x14ac:dyDescent="0.25">
      <c r="D11" s="1" t="s">
        <v>470</v>
      </c>
    </row>
    <row r="12" spans="4:4" x14ac:dyDescent="0.25">
      <c r="D12" s="2"/>
    </row>
    <row r="13" spans="4:4" x14ac:dyDescent="0.25">
      <c r="D13" s="1" t="s">
        <v>471</v>
      </c>
    </row>
    <row r="14" spans="4:4" x14ac:dyDescent="0.25">
      <c r="D14" s="1" t="s">
        <v>472</v>
      </c>
    </row>
    <row r="15" spans="4:4" x14ac:dyDescent="0.25">
      <c r="D15" s="1" t="s">
        <v>473</v>
      </c>
    </row>
    <row r="16" spans="4:4" x14ac:dyDescent="0.25">
      <c r="D16" s="1" t="s">
        <v>474</v>
      </c>
    </row>
    <row r="17" spans="4:4" x14ac:dyDescent="0.25">
      <c r="D17" s="2"/>
    </row>
    <row r="18" spans="4:4" x14ac:dyDescent="0.25">
      <c r="D18" s="1" t="s">
        <v>475</v>
      </c>
    </row>
    <row r="19" spans="4:4" x14ac:dyDescent="0.25">
      <c r="D19" s="2"/>
    </row>
    <row r="20" spans="4:4" x14ac:dyDescent="0.25">
      <c r="D20" s="1" t="s">
        <v>476</v>
      </c>
    </row>
    <row r="21" spans="4:4" x14ac:dyDescent="0.25">
      <c r="D21" s="1" t="s">
        <v>477</v>
      </c>
    </row>
    <row r="22" spans="4:4" x14ac:dyDescent="0.25">
      <c r="D22" s="1" t="s">
        <v>478</v>
      </c>
    </row>
    <row r="23" spans="4:4" x14ac:dyDescent="0.25">
      <c r="D23" s="1" t="s">
        <v>479</v>
      </c>
    </row>
    <row r="24" spans="4:4" x14ac:dyDescent="0.25">
      <c r="D24" s="1" t="s">
        <v>480</v>
      </c>
    </row>
    <row r="25" spans="4:4" x14ac:dyDescent="0.25">
      <c r="D25" s="1" t="s">
        <v>481</v>
      </c>
    </row>
    <row r="26" spans="4:4" x14ac:dyDescent="0.25">
      <c r="D26" s="1" t="s">
        <v>482</v>
      </c>
    </row>
    <row r="27" spans="4:4" x14ac:dyDescent="0.25">
      <c r="D27" s="1" t="s">
        <v>483</v>
      </c>
    </row>
    <row r="28" spans="4:4" x14ac:dyDescent="0.25">
      <c r="D28" s="1" t="s">
        <v>484</v>
      </c>
    </row>
    <row r="29" spans="4:4" x14ac:dyDescent="0.25">
      <c r="D29" s="1" t="s">
        <v>485</v>
      </c>
    </row>
    <row r="30" spans="4:4" x14ac:dyDescent="0.25">
      <c r="D30" s="2"/>
    </row>
    <row r="31" spans="4:4" x14ac:dyDescent="0.25">
      <c r="D31" s="1" t="s">
        <v>486</v>
      </c>
    </row>
    <row r="32" spans="4:4" x14ac:dyDescent="0.25">
      <c r="D32" s="1" t="s">
        <v>487</v>
      </c>
    </row>
    <row r="33" spans="4:17" x14ac:dyDescent="0.25">
      <c r="D33" s="1" t="s">
        <v>488</v>
      </c>
    </row>
    <row r="34" spans="4:17" x14ac:dyDescent="0.25">
      <c r="D34" s="1" t="s">
        <v>489</v>
      </c>
    </row>
    <row r="35" spans="4:17" x14ac:dyDescent="0.25">
      <c r="D35" s="1" t="s">
        <v>490</v>
      </c>
    </row>
    <row r="36" spans="4:17" x14ac:dyDescent="0.25">
      <c r="D36" s="1" t="s">
        <v>491</v>
      </c>
    </row>
    <row r="37" spans="4:17" x14ac:dyDescent="0.25">
      <c r="D37" s="1" t="s">
        <v>490</v>
      </c>
    </row>
    <row r="38" spans="4:17" x14ac:dyDescent="0.25">
      <c r="D38" s="1" t="s">
        <v>384</v>
      </c>
    </row>
    <row r="39" spans="4:17" x14ac:dyDescent="0.25">
      <c r="D39" s="1" t="s">
        <v>492</v>
      </c>
    </row>
    <row r="40" spans="4:17" x14ac:dyDescent="0.25">
      <c r="D40" s="2"/>
    </row>
    <row r="41" spans="4:17" x14ac:dyDescent="0.25">
      <c r="D41" s="1" t="s">
        <v>70</v>
      </c>
    </row>
    <row r="42" spans="4:17" x14ac:dyDescent="0.25">
      <c r="D42" s="1" t="s">
        <v>22</v>
      </c>
      <c r="Q42" s="1" t="s">
        <v>493</v>
      </c>
    </row>
    <row r="43" spans="4:17" x14ac:dyDescent="0.25">
      <c r="D43" s="1" t="s">
        <v>493</v>
      </c>
    </row>
    <row r="44" spans="4:17" x14ac:dyDescent="0.25">
      <c r="D44" s="2"/>
    </row>
    <row r="45" spans="4:17" x14ac:dyDescent="0.25">
      <c r="D45" s="1" t="s">
        <v>23</v>
      </c>
    </row>
    <row r="46" spans="4:17" x14ac:dyDescent="0.25">
      <c r="D46" s="1" t="s">
        <v>494</v>
      </c>
    </row>
    <row r="47" spans="4:17" x14ac:dyDescent="0.25">
      <c r="D47" s="2"/>
    </row>
    <row r="48" spans="4:17" x14ac:dyDescent="0.25">
      <c r="D48" s="1" t="s">
        <v>495</v>
      </c>
    </row>
    <row r="49" spans="4:4" x14ac:dyDescent="0.25">
      <c r="D49" s="1" t="s">
        <v>496</v>
      </c>
    </row>
    <row r="50" spans="4:4" x14ac:dyDescent="0.25">
      <c r="D50" s="1" t="s">
        <v>497</v>
      </c>
    </row>
    <row r="51" spans="4:4" x14ac:dyDescent="0.25">
      <c r="D51" s="1" t="s">
        <v>498</v>
      </c>
    </row>
    <row r="52" spans="4:4" x14ac:dyDescent="0.25">
      <c r="D52" s="1" t="s">
        <v>499</v>
      </c>
    </row>
    <row r="53" spans="4:4" x14ac:dyDescent="0.25">
      <c r="D53" s="1" t="s">
        <v>500</v>
      </c>
    </row>
    <row r="54" spans="4:4" x14ac:dyDescent="0.25">
      <c r="D54" s="2"/>
    </row>
    <row r="55" spans="4:4" x14ac:dyDescent="0.25">
      <c r="D55" s="1" t="s">
        <v>501</v>
      </c>
    </row>
    <row r="56" spans="4:4" x14ac:dyDescent="0.25">
      <c r="D56" s="1" t="s">
        <v>398</v>
      </c>
    </row>
    <row r="57" spans="4:4" x14ac:dyDescent="0.25">
      <c r="D57" s="1" t="s">
        <v>502</v>
      </c>
    </row>
    <row r="58" spans="4:4" x14ac:dyDescent="0.25">
      <c r="D58" s="1" t="s">
        <v>503</v>
      </c>
    </row>
    <row r="59" spans="4:4" x14ac:dyDescent="0.25">
      <c r="D59" s="1" t="s">
        <v>406</v>
      </c>
    </row>
    <row r="60" spans="4:4" x14ac:dyDescent="0.25">
      <c r="D60" s="1" t="s">
        <v>504</v>
      </c>
    </row>
    <row r="61" spans="4:4" x14ac:dyDescent="0.25">
      <c r="D61" s="1" t="s">
        <v>505</v>
      </c>
    </row>
    <row r="62" spans="4:4" x14ac:dyDescent="0.25">
      <c r="D62" s="2"/>
    </row>
    <row r="63" spans="4:4" x14ac:dyDescent="0.25">
      <c r="D63" s="1" t="s">
        <v>506</v>
      </c>
    </row>
    <row r="64" spans="4:4" x14ac:dyDescent="0.25">
      <c r="D64" s="1" t="s">
        <v>507</v>
      </c>
    </row>
    <row r="65" spans="4:4" x14ac:dyDescent="0.25">
      <c r="D65" s="1" t="s">
        <v>508</v>
      </c>
    </row>
    <row r="66" spans="4:4" x14ac:dyDescent="0.25">
      <c r="D66" s="1" t="s">
        <v>509</v>
      </c>
    </row>
    <row r="67" spans="4:4" x14ac:dyDescent="0.25">
      <c r="D67" s="1" t="s">
        <v>510</v>
      </c>
    </row>
    <row r="68" spans="4:4" x14ac:dyDescent="0.25">
      <c r="D68" s="1" t="s">
        <v>511</v>
      </c>
    </row>
    <row r="69" spans="4:4" x14ac:dyDescent="0.25">
      <c r="D69" s="2"/>
    </row>
    <row r="70" spans="4:4" x14ac:dyDescent="0.25">
      <c r="D70" s="1" t="s">
        <v>512</v>
      </c>
    </row>
    <row r="71" spans="4:4" x14ac:dyDescent="0.25">
      <c r="D71" s="1" t="s">
        <v>513</v>
      </c>
    </row>
    <row r="72" spans="4:4" x14ac:dyDescent="0.25">
      <c r="D72" s="1" t="s">
        <v>2</v>
      </c>
    </row>
    <row r="73" spans="4:4" x14ac:dyDescent="0.25">
      <c r="D73" s="1" t="s">
        <v>514</v>
      </c>
    </row>
    <row r="74" spans="4:4" x14ac:dyDescent="0.25">
      <c r="D74" s="1" t="s">
        <v>22</v>
      </c>
    </row>
    <row r="75" spans="4:4" x14ac:dyDescent="0.25">
      <c r="D75" s="1" t="s">
        <v>515</v>
      </c>
    </row>
    <row r="76" spans="4:4" x14ac:dyDescent="0.25">
      <c r="D76" s="1" t="s">
        <v>516</v>
      </c>
    </row>
    <row r="77" spans="4:4" x14ac:dyDescent="0.25">
      <c r="D77" s="1" t="s">
        <v>517</v>
      </c>
    </row>
    <row r="78" spans="4:4" x14ac:dyDescent="0.25">
      <c r="D78" s="1" t="s">
        <v>518</v>
      </c>
    </row>
    <row r="79" spans="4:4" x14ac:dyDescent="0.25">
      <c r="D79" s="1" t="s">
        <v>519</v>
      </c>
    </row>
    <row r="80" spans="4:4" x14ac:dyDescent="0.25">
      <c r="D80" s="1" t="s">
        <v>23</v>
      </c>
    </row>
    <row r="81" spans="4:4" x14ac:dyDescent="0.25">
      <c r="D81" s="2"/>
    </row>
    <row r="82" spans="4:4" x14ac:dyDescent="0.25">
      <c r="D82" s="1" t="s">
        <v>520</v>
      </c>
    </row>
    <row r="83" spans="4:4" x14ac:dyDescent="0.25">
      <c r="D83" s="1" t="s">
        <v>521</v>
      </c>
    </row>
    <row r="84" spans="4:4" x14ac:dyDescent="0.25">
      <c r="D84" s="1" t="s">
        <v>23</v>
      </c>
    </row>
    <row r="85" spans="4:4" x14ac:dyDescent="0.25">
      <c r="D85" s="2"/>
    </row>
    <row r="86" spans="4:4" x14ac:dyDescent="0.25">
      <c r="D86" s="3" t="s">
        <v>522</v>
      </c>
    </row>
    <row r="87" spans="4:4" x14ac:dyDescent="0.25">
      <c r="D87" s="1" t="s">
        <v>523</v>
      </c>
    </row>
    <row r="88" spans="4:4" x14ac:dyDescent="0.25">
      <c r="D88" s="2"/>
    </row>
    <row r="89" spans="4:4" x14ac:dyDescent="0.25">
      <c r="D89" s="1" t="s">
        <v>524</v>
      </c>
    </row>
    <row r="90" spans="4:4" x14ac:dyDescent="0.25">
      <c r="D90" s="2"/>
    </row>
    <row r="91" spans="4:4" x14ac:dyDescent="0.25">
      <c r="D9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Process-SET_GLOBALS</vt:lpstr>
      <vt:lpstr>Process-PREPARE_DATA</vt:lpstr>
      <vt:lpstr>PREP-&gt;GET_2A_DATA</vt:lpstr>
      <vt:lpstr>PREP-&gt;GET_ACC_DATA</vt:lpstr>
      <vt:lpstr>PREP-&gt;COMPLETEDATA</vt:lpstr>
      <vt:lpstr>FILL_ACC_DATA</vt:lpstr>
      <vt:lpstr>STATUS_RELEVANT</vt:lpstr>
      <vt:lpstr>DETERMNE_EXP_FILING_DATE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2026-10-24T18:04:10Z</dcterms:created>
  <dcterms:modified xsi:type="dcterms:W3CDTF">2026-10-25T18:26:07Z</dcterms:modified>
</cp:coreProperties>
</file>