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thers\01,02 Oct-26\"/>
    </mc:Choice>
  </mc:AlternateContent>
  <xr:revisionPtr revIDLastSave="0" documentId="13_ncr:1_{99D9F9D8-4993-4AF6-A251-F9B5C17F6D11}" xr6:coauthVersionLast="47" xr6:coauthVersionMax="47" xr10:uidLastSave="{00000000-0000-0000-0000-000000000000}"/>
  <bookViews>
    <workbookView xWindow="-120" yWindow="-120" windowWidth="24240" windowHeight="13020" tabRatio="831" firstSheet="1" activeTab="9" xr2:uid="{9C1480C7-C5E0-4C42-9747-CF76F95A8F8D}"/>
  </bookViews>
  <sheets>
    <sheet name="Sheet1" sheetId="1" r:id="rId1"/>
    <sheet name="Main" sheetId="2" r:id="rId2"/>
    <sheet name="SelectionScreen" sheetId="3" r:id="rId3"/>
    <sheet name="01" sheetId="5" r:id="rId4"/>
    <sheet name="02a_i" sheetId="6" r:id="rId5"/>
    <sheet name="02a_ii" sheetId="8" r:id="rId6"/>
    <sheet name="02b" sheetId="9" r:id="rId7"/>
    <sheet name="3c Finaled" sheetId="12" r:id="rId8"/>
    <sheet name="Required Info" sheetId="10" r:id="rId9"/>
    <sheet name="Steps" sheetId="13" r:id="rId10"/>
    <sheet name="Sheet2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2" l="1"/>
  <c r="F18" i="12"/>
  <c r="F19" i="12" s="1"/>
  <c r="F20" i="12" s="1"/>
  <c r="F21" i="12" s="1"/>
  <c r="F22" i="12" s="1"/>
  <c r="F23" i="12" s="1"/>
  <c r="F24" i="12" s="1"/>
  <c r="F25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F16" i="12"/>
</calcChain>
</file>

<file path=xl/sharedStrings.xml><?xml version="1.0" encoding="utf-8"?>
<sst xmlns="http://schemas.openxmlformats.org/spreadsheetml/2006/main" count="1391" uniqueCount="755">
  <si>
    <r>
      <t>REPORT</t>
    </r>
    <r>
      <rPr>
        <sz val="10"/>
        <color rgb="FF1F2328"/>
        <rFont val="Consolas"/>
        <family val="3"/>
      </rPr>
      <t xml:space="preserve"> zcy_prg_2a_pay_block.</t>
    </r>
  </si>
  <si>
    <r>
      <t>INCLUDE</t>
    </r>
    <r>
      <rPr>
        <sz val="10"/>
        <color rgb="FF1F2328"/>
        <rFont val="Consolas"/>
        <family val="3"/>
      </rPr>
      <t xml:space="preserve"> zcy_inc_2a_pay_block_lcl_def1.    </t>
    </r>
    <r>
      <rPr>
        <sz val="10"/>
        <color rgb="FF59636E"/>
        <rFont val="Consolas"/>
        <family val="3"/>
      </rPr>
      <t>" Local class definitions</t>
    </r>
  </si>
  <si>
    <r>
      <t>INCLUDE</t>
    </r>
    <r>
      <rPr>
        <sz val="10"/>
        <color rgb="FF1F2328"/>
        <rFont val="Consolas"/>
        <family val="3"/>
      </rPr>
      <t xml:space="preserve"> zcy_inc_2a_pay_block_sel_scr1.    </t>
    </r>
    <r>
      <rPr>
        <sz val="10"/>
        <color rgb="FF59636E"/>
        <rFont val="Consolas"/>
        <family val="3"/>
      </rPr>
      <t>" Selection screen</t>
    </r>
  </si>
  <si>
    <r>
      <t>INCLUDE</t>
    </r>
    <r>
      <rPr>
        <sz val="10"/>
        <color rgb="FF1F2328"/>
        <rFont val="Consolas"/>
        <family val="3"/>
      </rPr>
      <t xml:space="preserve"> zcy_inc_2a_pay_block_lcl_imp1.    </t>
    </r>
    <r>
      <rPr>
        <sz val="10"/>
        <color rgb="FF59636E"/>
        <rFont val="Consolas"/>
        <family val="3"/>
      </rPr>
      <t>" Local class implementations</t>
    </r>
  </si>
  <si>
    <r>
      <t>INCLUDE</t>
    </r>
    <r>
      <rPr>
        <sz val="10"/>
        <color rgb="FF1F2328"/>
        <rFont val="Consolas"/>
        <family val="3"/>
      </rPr>
      <t xml:space="preserve"> zcy_inc_2a_pay_block_main1.       </t>
    </r>
    <r>
      <rPr>
        <sz val="10"/>
        <color rgb="FF59636E"/>
        <rFont val="Consolas"/>
        <family val="3"/>
      </rPr>
      <t>" Main processing</t>
    </r>
  </si>
  <si>
    <r>
      <t>INCLUDE</t>
    </r>
    <r>
      <rPr>
        <sz val="10"/>
        <color rgb="FF1F2328"/>
        <rFont val="Consolas"/>
        <family val="3"/>
      </rPr>
      <t xml:space="preserve"> zcy_inc_2a_pay_block_pbo_pai1. </t>
    </r>
  </si>
  <si>
    <t>lcl_app=&gt;initialize_layout_variant( ).</t>
  </si>
  <si>
    <r>
      <t xml:space="preserve">When the Pay Block program starts, this method automatically finds the user's/default saved ALV layout and puts its name into </t>
    </r>
    <r>
      <rPr>
        <sz val="10"/>
        <color theme="1"/>
        <rFont val="Arial Unicode MS"/>
      </rPr>
      <t>P_VAR</t>
    </r>
    <r>
      <rPr>
        <sz val="11"/>
        <color theme="1"/>
        <rFont val="Calibri"/>
        <family val="2"/>
        <scheme val="minor"/>
      </rPr>
      <t>, so the ALV can use that layout.</t>
    </r>
  </si>
  <si>
    <r>
      <t>LAYOUT_VARIANT_SELECTION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user chooses a layout manually using F4</t>
    </r>
  </si>
  <si>
    <t>lcl_app=&gt;layout_variant_selection( ).</t>
  </si>
  <si>
    <r>
      <t>start-of-selection</t>
    </r>
    <r>
      <rPr>
        <sz val="10"/>
        <color rgb="FF1F2328"/>
        <rFont val="Consolas"/>
        <family val="3"/>
      </rPr>
      <t>.</t>
    </r>
  </si>
  <si>
    <t xml:space="preserve">  lcl_main=&gt;start( ).</t>
  </si>
  <si>
    <t>LO_APP-&gt;PROCESS( ).</t>
  </si>
  <si>
    <t>SET_GLOBALS( ).</t>
  </si>
  <si>
    <t>PREPARE_DATA( ).</t>
  </si>
  <si>
    <t>SELECT_ALL( ).</t>
  </si>
  <si>
    <t>3a)</t>
  </si>
  <si>
    <t>PROCESS_DOCUMENTS( ).</t>
  </si>
  <si>
    <t>3b)</t>
  </si>
  <si>
    <t>DISPLAY_ALV( ).</t>
  </si>
  <si>
    <t>3c)</t>
  </si>
  <si>
    <t>All</t>
  </si>
  <si>
    <t>DBN</t>
  </si>
  <si>
    <t>Debit Posted</t>
  </si>
  <si>
    <t>MAT</t>
  </si>
  <si>
    <t>Matched</t>
  </si>
  <si>
    <t>MISSMAT</t>
  </si>
  <si>
    <t>MisMatched</t>
  </si>
  <si>
    <t>P_BLOCK</t>
  </si>
  <si>
    <t>Full Blocked Documents</t>
  </si>
  <si>
    <t>P_DAF</t>
  </si>
  <si>
    <t>Process Due After Filing Date</t>
  </si>
  <si>
    <t>P_DAF_CL</t>
  </si>
  <si>
    <t>Cleared</t>
  </si>
  <si>
    <t>P_DAF_OP</t>
  </si>
  <si>
    <t>Open</t>
  </si>
  <si>
    <t>P_DBF</t>
  </si>
  <si>
    <t>Process Due Before Filing Date</t>
  </si>
  <si>
    <t>P_DBF_CL</t>
  </si>
  <si>
    <t>P_DBF_OP</t>
  </si>
  <si>
    <t>P_DEB_N</t>
  </si>
  <si>
    <t>Debit Notes</t>
  </si>
  <si>
    <t>P_JV</t>
  </si>
  <si>
    <t>Transfer to GST Hold JV</t>
  </si>
  <si>
    <t>P_PBF</t>
  </si>
  <si>
    <t>Process Before Filing Date</t>
  </si>
  <si>
    <t>P_SPLIT</t>
  </si>
  <si>
    <t>Split Documents</t>
  </si>
  <si>
    <t>P_VAR</t>
  </si>
  <si>
    <t>Layout</t>
  </si>
  <si>
    <t>REL</t>
  </si>
  <si>
    <t>Released</t>
  </si>
  <si>
    <t>S_BELNR</t>
  </si>
  <si>
    <t>Document Number</t>
  </si>
  <si>
    <t>S_BILLFR</t>
  </si>
  <si>
    <t>Bill From GSTIN</t>
  </si>
  <si>
    <t>S_BILLTO</t>
  </si>
  <si>
    <t>Bill To GSTIN</t>
  </si>
  <si>
    <t>S_BUDAT</t>
  </si>
  <si>
    <t>Posting Date</t>
  </si>
  <si>
    <t>S_BUKRS</t>
  </si>
  <si>
    <t>Company Code</t>
  </si>
  <si>
    <t>S_BUPLA</t>
  </si>
  <si>
    <t>Business Place</t>
  </si>
  <si>
    <t>S_DATE1</t>
  </si>
  <si>
    <t>Document Date</t>
  </si>
  <si>
    <t>S_DEBIT</t>
  </si>
  <si>
    <t>Debit Note no</t>
  </si>
  <si>
    <t>S_DOC</t>
  </si>
  <si>
    <t>Vendor Invoice No.</t>
  </si>
  <si>
    <t>S_DOC_ST</t>
  </si>
  <si>
    <t>Document Processing Status</t>
  </si>
  <si>
    <t>S_GJAHR</t>
  </si>
  <si>
    <t>Fiscal Year</t>
  </si>
  <si>
    <t>S_RECO</t>
  </si>
  <si>
    <t>Reco.Date</t>
  </si>
  <si>
    <t>YEL</t>
  </si>
  <si>
    <t>Unknown Process</t>
  </si>
  <si>
    <t>ABAP_FALSE</t>
  </si>
  <si>
    <r>
      <t>WHEN</t>
    </r>
    <r>
      <rPr>
        <sz val="10"/>
        <color rgb="FF1F2328"/>
        <rFont val="Consolas"/>
        <family val="3"/>
      </rPr>
      <t xml:space="preserve"> P_JV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 THEN VALUE #( </t>
    </r>
    <r>
      <rPr>
        <sz val="10"/>
        <rFont val="Consolas"/>
        <family val="3"/>
      </rPr>
      <t xml:space="preserve">BLOCKED </t>
    </r>
    <r>
      <rPr>
        <sz val="10"/>
        <color rgb="FFCF222E"/>
        <rFont val="Consolas"/>
        <family val="3"/>
      </rPr>
      <t xml:space="preserve">= P_BLOCK </t>
    </r>
    <r>
      <rPr>
        <sz val="10"/>
        <rFont val="Consolas"/>
        <family val="3"/>
      </rPr>
      <t>SPLIT</t>
    </r>
    <r>
      <rPr>
        <sz val="10"/>
        <color rgb="FFCF222E"/>
        <rFont val="Consolas"/>
        <family val="3"/>
      </rPr>
      <t xml:space="preserve"> = P_SPLIT </t>
    </r>
    <r>
      <rPr>
        <sz val="10"/>
        <rFont val="Consolas"/>
        <family val="3"/>
      </rPr>
      <t>DEBIT_NOTE</t>
    </r>
    <r>
      <rPr>
        <sz val="10"/>
        <color rgb="FFCF222E"/>
        <rFont val="Consolas"/>
        <family val="3"/>
      </rPr>
      <t xml:space="preserve"> = P_DEB_N )</t>
    </r>
  </si>
  <si>
    <t>Selection Screen</t>
  </si>
  <si>
    <t>N/A</t>
  </si>
  <si>
    <t>MS_PROCESSING_OPTIONS</t>
  </si>
  <si>
    <t>WAIT_FOR_FILING</t>
  </si>
  <si>
    <t>JV_APPLICABILITY</t>
  </si>
  <si>
    <t>blocked</t>
  </si>
  <si>
    <t>split</t>
  </si>
  <si>
    <t>debit_note</t>
  </si>
  <si>
    <t>DUE_BEFORE_FILING</t>
  </si>
  <si>
    <t>cleared</t>
  </si>
  <si>
    <t>open</t>
  </si>
  <si>
    <t>due_after_filing</t>
  </si>
  <si>
    <r>
      <t>WHEN</t>
    </r>
    <r>
      <rPr>
        <sz val="10"/>
        <color rgb="FF1F2328"/>
        <rFont val="Consolas"/>
        <family val="3"/>
      </rPr>
      <t xml:space="preserve"> P_PBF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 THEN </t>
    </r>
    <r>
      <rPr>
        <sz val="10"/>
        <rFont val="Consolas"/>
        <family val="3"/>
      </rPr>
      <t xml:space="preserve">ABAP_FALSE </t>
    </r>
    <r>
      <rPr>
        <sz val="10"/>
        <color rgb="FFCF222E"/>
        <rFont val="Consolas"/>
        <family val="3"/>
      </rPr>
      <t xml:space="preserve">ELSE </t>
    </r>
    <r>
      <rPr>
        <sz val="10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)</t>
    </r>
  </si>
  <si>
    <r>
      <t>WHEN</t>
    </r>
    <r>
      <rPr>
        <sz val="10"/>
        <color rgb="FF1F2328"/>
        <rFont val="Consolas"/>
        <family val="3"/>
      </rPr>
      <t xml:space="preserve"> P_DBF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 THEN VALUE #( </t>
    </r>
    <r>
      <rPr>
        <sz val="10"/>
        <rFont val="Consolas"/>
        <family val="3"/>
      </rPr>
      <t xml:space="preserve">CLEARED </t>
    </r>
    <r>
      <rPr>
        <sz val="10"/>
        <color rgb="FFCF222E"/>
        <rFont val="Consolas"/>
        <family val="3"/>
      </rPr>
      <t xml:space="preserve">= P_DBF_CL </t>
    </r>
    <r>
      <rPr>
        <sz val="10"/>
        <rFont val="Consolas"/>
        <family val="3"/>
      </rPr>
      <t>OPEN</t>
    </r>
    <r>
      <rPr>
        <sz val="10"/>
        <color rgb="FFCF222E"/>
        <rFont val="Consolas"/>
        <family val="3"/>
      </rPr>
      <t xml:space="preserve"> = P_DBF_OP )</t>
    </r>
  </si>
  <si>
    <r>
      <t>WHEN</t>
    </r>
    <r>
      <rPr>
        <sz val="10"/>
        <color rgb="FF1F2328"/>
        <rFont val="Consolas"/>
        <family val="3"/>
      </rPr>
      <t xml:space="preserve"> P_DAF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CF222E"/>
        <rFont val="Consolas"/>
        <family val="3"/>
      </rPr>
      <t xml:space="preserve">  THEN VALUE #( </t>
    </r>
    <r>
      <rPr>
        <sz val="10"/>
        <rFont val="Consolas"/>
        <family val="3"/>
      </rPr>
      <t xml:space="preserve">CLEARED </t>
    </r>
    <r>
      <rPr>
        <sz val="10"/>
        <color rgb="FFCF222E"/>
        <rFont val="Consolas"/>
        <family val="3"/>
      </rPr>
      <t xml:space="preserve">= P_DAF_CL </t>
    </r>
    <r>
      <rPr>
        <sz val="10"/>
        <rFont val="Consolas"/>
        <family val="3"/>
      </rPr>
      <t>OPEN</t>
    </r>
    <r>
      <rPr>
        <sz val="10"/>
        <color rgb="FFCF222E"/>
        <rFont val="Consolas"/>
        <family val="3"/>
      </rPr>
      <t xml:space="preserve"> = P_DAF_OP )</t>
    </r>
  </si>
  <si>
    <t>Null</t>
  </si>
  <si>
    <t>ABAP_TRUE</t>
  </si>
  <si>
    <t>B</t>
  </si>
  <si>
    <t>Matched By Tolerance</t>
  </si>
  <si>
    <t>Mismatched</t>
  </si>
  <si>
    <t>PR Only</t>
  </si>
  <si>
    <t>PROnly</t>
  </si>
  <si>
    <t>M</t>
  </si>
  <si>
    <t>NearMatched</t>
  </si>
  <si>
    <t>X</t>
  </si>
  <si>
    <t>GstOnly</t>
  </si>
  <si>
    <t>MRT_MATCHED</t>
  </si>
  <si>
    <r>
      <t xml:space="preserve">     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@MRT_MATCHED[].</t>
    </r>
  </si>
  <si>
    <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 xml:space="preserve"> 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SIGN</t>
    </r>
    <r>
      <rPr>
        <sz val="10"/>
        <color rgb="FF1F2328"/>
        <rFont val="Consolas"/>
        <family val="3"/>
      </rPr>
      <t>,</t>
    </r>
    <r>
      <rPr>
        <sz val="10"/>
        <color rgb="FFCF222E"/>
        <rFont val="Consolas"/>
        <family val="3"/>
      </rPr>
      <t xml:space="preserve"> </t>
    </r>
    <r>
      <rPr>
        <sz val="10"/>
        <rFont val="Consolas"/>
        <family val="3"/>
      </rPr>
      <t>'EQ'</t>
    </r>
    <r>
      <rPr>
        <sz val="10"/>
        <color rgb="FFCF222E"/>
        <rFont val="Consolas"/>
        <family val="3"/>
      </rPr>
      <t xml:space="preserve"> AS OPTION, </t>
    </r>
    <r>
      <rPr>
        <sz val="10"/>
        <rFont val="Consolas"/>
        <family val="3"/>
      </rPr>
      <t>RECO_STATUS</t>
    </r>
    <r>
      <rPr>
        <sz val="10"/>
        <color rgb="FFCF222E"/>
        <rFont val="Consolas"/>
        <family val="3"/>
      </rPr>
      <t xml:space="preserve"> AS LOW FROM </t>
    </r>
    <r>
      <rPr>
        <sz val="10"/>
        <rFont val="Consolas"/>
        <family val="3"/>
      </rPr>
      <t>ZCY_T_2A_RECSTAT</t>
    </r>
    <r>
      <rPr>
        <sz val="10"/>
        <color rgb="FFCF222E"/>
        <rFont val="Consolas"/>
        <family val="3"/>
      </rPr>
      <t xml:space="preserve"> WHERE CATEGORY = </t>
    </r>
    <r>
      <rPr>
        <sz val="10"/>
        <rFont val="Consolas"/>
        <family val="3"/>
      </rPr>
      <t>@MCS_RECO_STATUS_CAT-MATCHED</t>
    </r>
  </si>
  <si>
    <t>I, EQ, MATCHED</t>
  </si>
  <si>
    <t>I, EQ, NEARMATCHED</t>
  </si>
  <si>
    <t>SIGN, OPTION, LOW</t>
  </si>
  <si>
    <t>MRT_MISMATCHED</t>
  </si>
  <si>
    <r>
      <t xml:space="preserve">matched   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zcy_t_2a_recstat-category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'M'</t>
    </r>
    <r>
      <rPr>
        <sz val="10"/>
        <color rgb="FF1F2328"/>
        <rFont val="Consolas"/>
        <family val="3"/>
      </rPr>
      <t>,</t>
    </r>
  </si>
  <si>
    <r>
      <t>mismatched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zcy_t_2a_recstat-category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'B'</t>
    </r>
    <r>
      <rPr>
        <sz val="10"/>
        <color rgb="FF1F2328"/>
        <rFont val="Consolas"/>
        <family val="3"/>
      </rPr>
      <t>,</t>
    </r>
  </si>
  <si>
    <r>
      <t xml:space="preserve">exempted  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zcy_t_2a_recstat-category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,</t>
    </r>
  </si>
  <si>
    <t>I, EQ, MATCHED BY TOLERANCE</t>
  </si>
  <si>
    <t>I, EQ, MISMATCHED</t>
  </si>
  <si>
    <t>I, EQ, PR ONLY</t>
  </si>
  <si>
    <t>I, EQ, PRONLY</t>
  </si>
  <si>
    <t>MRT_EXEMPTED</t>
  </si>
  <si>
    <t>I, EQ, GSTONLY</t>
  </si>
  <si>
    <t>GET_DB_DATA( ).</t>
  </si>
  <si>
    <t>2a)</t>
  </si>
  <si>
    <t>2b)</t>
  </si>
  <si>
    <t>COMPLETE_DATA( ).</t>
  </si>
  <si>
    <t>GET_2A_DATA( ).</t>
  </si>
  <si>
    <t>2a_i)</t>
  </si>
  <si>
    <t>2a_ii)</t>
  </si>
  <si>
    <t>GET_ACC_DATA( ).</t>
  </si>
  <si>
    <r>
      <t>SELECT</t>
    </r>
    <r>
      <rPr>
        <sz val="10"/>
        <color rgb="FF1F2328"/>
        <rFont val="Consolas"/>
        <family val="3"/>
      </rPr>
      <t xml:space="preserve"> BUKRS, BRANCH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(T_BUPLA)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J_1BBRANCH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BUKRS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@S_BUKRS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BRANCH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@S_BUPLA.</t>
    </r>
  </si>
  <si>
    <r>
      <t>AUTHORITY-CHECK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OBJECT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'ZCYG_BUPLA'</t>
    </r>
  </si>
  <si>
    <r>
      <t xml:space="preserve">Authorization Checking for </t>
    </r>
    <r>
      <rPr>
        <b/>
        <sz val="11"/>
        <color rgb="FFFF0000"/>
        <rFont val="Calibri"/>
        <family val="2"/>
        <scheme val="minor"/>
      </rPr>
      <t>Company Code</t>
    </r>
    <r>
      <rPr>
        <sz val="11"/>
        <color theme="1"/>
        <rFont val="Calibri"/>
        <family val="2"/>
        <scheme val="minor"/>
      </rPr>
      <t xml:space="preserve"> and </t>
    </r>
    <r>
      <rPr>
        <sz val="11"/>
        <color rgb="FFFF0000"/>
        <rFont val="Calibri"/>
        <family val="2"/>
        <scheme val="minor"/>
      </rPr>
      <t>Bupla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11"/>
        <color theme="4"/>
        <rFont val="Calibri"/>
        <family val="2"/>
        <scheme val="minor"/>
      </rPr>
      <t>Has user authorized to display company code and bupla</t>
    </r>
  </si>
  <si>
    <t>If Authorized :-</t>
  </si>
  <si>
    <t>i)</t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</si>
  <si>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</si>
  <si>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>.</t>
    </r>
  </si>
  <si>
    <r>
      <t xml:space="preserve">      IS_RECO-SIGN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>.</t>
    </r>
  </si>
  <si>
    <r>
      <t xml:space="preserve">      IS_RECO-OPTION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'EQ'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</si>
  <si>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IT_RECO..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</si>
  <si>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MISSMAT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</si>
  <si>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'PRONLY'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</si>
  <si>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</si>
  <si>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YEL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</si>
  <si>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'MATCHEDBYTOLERANCE'</t>
    </r>
    <r>
      <rPr>
        <sz val="10"/>
        <color rgb="FF1F2328"/>
        <rFont val="Consolas"/>
        <family val="3"/>
      </rPr>
      <t>.</t>
    </r>
  </si>
  <si>
    <r>
      <t xml:space="preserve">      IS_RECO-LOW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'NEARMATCHED'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</si>
  <si>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</si>
  <si>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DBN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</si>
  <si>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IS_RECO1-SIGN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>.</t>
    </r>
  </si>
  <si>
    <r>
      <t xml:space="preserve">      IS_RECO1-OPTION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'EQ'</t>
    </r>
    <r>
      <rPr>
        <sz val="10"/>
        <color rgb="FF1F2328"/>
        <rFont val="Consolas"/>
        <family val="3"/>
      </rPr>
      <t>.</t>
    </r>
  </si>
  <si>
    <r>
      <t xml:space="preserve">      IS_RECO1-LOW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'D'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</si>
  <si>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IS_RECO1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IT_RECO1..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</si>
  <si>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REL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</si>
  <si>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IS_RECO1-LOW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'R'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</si>
  <si>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IS_RECO1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IT_RECO1.</t>
    </r>
  </si>
  <si>
    <r>
      <t xml:space="preserve">      IS_RECO1-LOW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'I'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</si>
  <si>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ALL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'X'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</si>
  <si>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REFRESH</t>
    </r>
    <r>
      <rPr>
        <sz val="10"/>
        <color rgb="FF1F2328"/>
        <rFont val="Consolas"/>
        <family val="3"/>
      </rPr>
      <t xml:space="preserve"> : IT_RECO.</t>
    </r>
  </si>
  <si>
    <r>
      <t xml:space="preserve">      </t>
    </r>
    <r>
      <rPr>
        <sz val="10"/>
        <color rgb="FFCF222E"/>
        <rFont val="Consolas"/>
        <family val="3"/>
      </rPr>
      <t>REFRESH</t>
    </r>
    <r>
      <rPr>
        <sz val="10"/>
        <color rgb="FF1F2328"/>
        <rFont val="Consolas"/>
        <family val="3"/>
      </rPr>
      <t xml:space="preserve"> : IT_RECO1.</t>
    </r>
  </si>
  <si>
    <t>ii)</t>
  </si>
  <si>
    <r>
      <t xml:space="preserve">Select all field from tables </t>
    </r>
    <r>
      <rPr>
        <b/>
        <sz val="11"/>
        <color rgb="FF00B050"/>
        <rFont val="Calibri"/>
        <family val="2"/>
        <scheme val="minor"/>
      </rPr>
      <t>ZCY_TAB_RRP_E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00B050"/>
        <rFont val="Calibri"/>
        <family val="2"/>
        <scheme val="minor"/>
      </rPr>
      <t>ZCY_T_2A_PAY_BLK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with joining them</t>
    </r>
    <r>
      <rPr>
        <sz val="11"/>
        <color theme="1"/>
        <rFont val="Calibri"/>
        <family val="2"/>
        <scheme val="minor"/>
      </rPr>
      <t xml:space="preserve">  where </t>
    </r>
    <r>
      <rPr>
        <b/>
        <u/>
        <sz val="11"/>
        <color theme="1"/>
        <rFont val="Calibri"/>
        <family val="2"/>
        <scheme val="minor"/>
      </rPr>
      <t>selection fields</t>
    </r>
    <r>
      <rPr>
        <sz val="11"/>
        <color theme="1"/>
        <rFont val="Calibri"/>
        <family val="2"/>
        <scheme val="minor"/>
      </rPr>
      <t xml:space="preserve"> data are matching</t>
    </r>
  </si>
  <si>
    <r>
      <t xml:space="preserve">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CORRESPONDING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FIELDS OF TABLE</t>
    </r>
    <r>
      <rPr>
        <sz val="10"/>
        <color rgb="FF1F2328"/>
        <rFont val="Consolas"/>
        <family val="3"/>
      </rPr>
      <t xml:space="preserve"> @MT_DATA.</t>
    </r>
  </si>
  <si>
    <t>CASE_1</t>
  </si>
  <si>
    <t>CASE_2</t>
  </si>
  <si>
    <r>
      <rPr>
        <b/>
        <sz val="11"/>
        <color rgb="FF00B050"/>
        <rFont val="Calibri"/>
        <family val="2"/>
        <scheme val="minor"/>
      </rPr>
      <t>Document Date</t>
    </r>
    <r>
      <rPr>
        <sz val="11"/>
        <color theme="1"/>
        <rFont val="Calibri"/>
        <family val="2"/>
        <scheme val="minor"/>
      </rPr>
      <t xml:space="preserve"> is </t>
    </r>
    <r>
      <rPr>
        <b/>
        <u/>
        <sz val="11"/>
        <color theme="1"/>
        <rFont val="Calibri"/>
        <family val="2"/>
        <scheme val="minor"/>
      </rPr>
      <t>not empty</t>
    </r>
    <r>
      <rPr>
        <sz val="11"/>
        <color theme="1"/>
        <rFont val="Calibri"/>
        <family val="2"/>
        <scheme val="minor"/>
      </rPr>
      <t xml:space="preserve"> in the selection screen</t>
    </r>
  </si>
  <si>
    <r>
      <rPr>
        <b/>
        <sz val="11"/>
        <color rgb="FF00B050"/>
        <rFont val="Calibri"/>
        <family val="2"/>
        <scheme val="minor"/>
      </rPr>
      <t>Document Date</t>
    </r>
    <r>
      <rPr>
        <sz val="11"/>
        <color theme="1"/>
        <rFont val="Calibri"/>
        <family val="2"/>
        <scheme val="minor"/>
      </rPr>
      <t xml:space="preserve"> is </t>
    </r>
    <r>
      <rPr>
        <b/>
        <u/>
        <sz val="11"/>
        <color theme="1"/>
        <rFont val="Calibri"/>
        <family val="2"/>
        <scheme val="minor"/>
      </rPr>
      <t>empty</t>
    </r>
    <r>
      <rPr>
        <sz val="11"/>
        <color theme="1"/>
        <rFont val="Calibri"/>
        <family val="2"/>
        <scheme val="minor"/>
      </rPr>
      <t xml:space="preserve"> in the selection screen</t>
    </r>
  </si>
  <si>
    <r>
      <t xml:space="preserve">Select all field from tables </t>
    </r>
    <r>
      <rPr>
        <b/>
        <sz val="11"/>
        <color rgb="FF00B050"/>
        <rFont val="Calibri"/>
        <family val="2"/>
        <scheme val="minor"/>
      </rPr>
      <t>ZCY_TAB_RRP_E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00B050"/>
        <rFont val="Calibri"/>
        <family val="2"/>
        <scheme val="minor"/>
      </rPr>
      <t>ZCY_T_2A_PAY_BLK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with joining them</t>
    </r>
    <r>
      <rPr>
        <sz val="11"/>
        <color theme="1"/>
        <rFont val="Calibri"/>
        <family val="2"/>
        <scheme val="minor"/>
      </rPr>
      <t xml:space="preserve">  where </t>
    </r>
    <r>
      <rPr>
        <b/>
        <u/>
        <sz val="11"/>
        <color theme="1"/>
        <rFont val="Calibri"/>
        <family val="2"/>
        <scheme val="minor"/>
      </rPr>
      <t>selection fields</t>
    </r>
    <r>
      <rPr>
        <sz val="11"/>
        <color theme="1"/>
        <rFont val="Calibri"/>
        <family val="2"/>
        <scheme val="minor"/>
      </rPr>
      <t xml:space="preserve"> data are matching  +  </t>
    </r>
    <r>
      <rPr>
        <b/>
        <u/>
        <sz val="11"/>
        <color rgb="FFFF0000"/>
        <rFont val="Calibri"/>
        <family val="2"/>
        <scheme val="minor"/>
      </rPr>
      <t>some extra where conditions</t>
    </r>
  </si>
  <si>
    <t>iii)</t>
  </si>
  <si>
    <r>
      <rPr>
        <sz val="11"/>
        <color theme="5" tint="-0.249977111117893"/>
        <rFont val="Calibri"/>
        <family val="2"/>
        <scheme val="minor"/>
      </rPr>
      <t>Deleting</t>
    </r>
    <r>
      <rPr>
        <sz val="11"/>
        <color theme="1"/>
        <rFont val="Calibri"/>
        <family val="2"/>
        <scheme val="minor"/>
      </rPr>
      <t xml:space="preserve"> extra records from </t>
    </r>
    <r>
      <rPr>
        <b/>
        <sz val="11"/>
        <color rgb="FF00B050"/>
        <rFont val="Calibri"/>
        <family val="2"/>
        <scheme val="minor"/>
      </rPr>
      <t>MT_DATA</t>
    </r>
    <r>
      <rPr>
        <sz val="11"/>
        <color theme="1"/>
        <rFont val="Calibri"/>
        <family val="2"/>
        <scheme val="minor"/>
      </rPr>
      <t xml:space="preserve"> based on step (i) .</t>
    </r>
  </si>
  <si>
    <t>iv)</t>
  </si>
  <si>
    <r>
      <rPr>
        <sz val="11"/>
        <color theme="5" tint="-0.249977111117893"/>
        <rFont val="Calibri"/>
        <family val="2"/>
        <scheme val="minor"/>
      </rPr>
      <t>Deleting</t>
    </r>
    <r>
      <rPr>
        <sz val="11"/>
        <color theme="1"/>
        <rFont val="Calibri"/>
        <family val="2"/>
        <scheme val="minor"/>
      </rPr>
      <t xml:space="preserve"> extra records from </t>
    </r>
    <r>
      <rPr>
        <b/>
        <sz val="11"/>
        <color rgb="FF00B050"/>
        <rFont val="Calibri"/>
        <family val="2"/>
        <scheme val="minor"/>
      </rPr>
      <t>MT_DATA</t>
    </r>
    <r>
      <rPr>
        <sz val="11"/>
        <color theme="1"/>
        <rFont val="Calibri"/>
        <family val="2"/>
        <scheme val="minor"/>
      </rPr>
      <t xml:space="preserve"> based on </t>
    </r>
    <r>
      <rPr>
        <b/>
        <u/>
        <sz val="11"/>
        <color theme="1"/>
        <rFont val="Calibri"/>
        <family val="2"/>
        <scheme val="minor"/>
      </rPr>
      <t>Document Processing Status</t>
    </r>
    <r>
      <rPr>
        <sz val="11"/>
        <color theme="1"/>
        <rFont val="Calibri"/>
        <family val="2"/>
        <scheme val="minor"/>
      </rPr>
      <t xml:space="preserve"> at filled on the </t>
    </r>
    <r>
      <rPr>
        <b/>
        <u/>
        <sz val="11"/>
        <color theme="1"/>
        <rFont val="Calibri"/>
        <family val="2"/>
        <scheme val="minor"/>
      </rPr>
      <t>Selection Screen.</t>
    </r>
  </si>
  <si>
    <t>v)</t>
  </si>
  <si>
    <r>
      <rPr>
        <sz val="11"/>
        <color theme="5" tint="-0.249977111117893"/>
        <rFont val="Calibri"/>
        <family val="2"/>
        <scheme val="minor"/>
      </rPr>
      <t>Deleting</t>
    </r>
    <r>
      <rPr>
        <sz val="11"/>
        <color theme="1"/>
        <rFont val="Calibri"/>
        <family val="2"/>
        <scheme val="minor"/>
      </rPr>
      <t xml:space="preserve"> records from </t>
    </r>
    <r>
      <rPr>
        <b/>
        <sz val="11"/>
        <color rgb="FF00B050"/>
        <rFont val="Calibri"/>
        <family val="2"/>
        <scheme val="minor"/>
      </rPr>
      <t>MT_DATA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rgb="FF00B050"/>
        <rFont val="Calibri"/>
        <family val="2"/>
        <scheme val="minor"/>
      </rPr>
      <t>field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RECONCILIATIONSECTION</t>
    </r>
    <r>
      <rPr>
        <sz val="11"/>
        <color theme="1"/>
        <rFont val="Calibri"/>
        <family val="2"/>
        <scheme val="minor"/>
      </rPr>
      <t xml:space="preserve"> matching with table </t>
    </r>
    <r>
      <rPr>
        <b/>
        <u/>
        <sz val="11"/>
        <color theme="1"/>
        <rFont val="Calibri"/>
        <family val="2"/>
        <scheme val="minor"/>
      </rPr>
      <t>MRT_EXEMPTED</t>
    </r>
  </si>
  <si>
    <t>vi)</t>
  </si>
  <si>
    <r>
      <t xml:space="preserve">Finaled - Remove duplicate from </t>
    </r>
    <r>
      <rPr>
        <b/>
        <u/>
        <sz val="11"/>
        <color theme="1"/>
        <rFont val="Calibri"/>
        <family val="2"/>
        <scheme val="minor"/>
      </rPr>
      <t>MT_DATA</t>
    </r>
    <r>
      <rPr>
        <sz val="11"/>
        <color theme="1"/>
        <rFont val="Calibri"/>
        <family val="2"/>
        <scheme val="minor"/>
      </rPr>
      <t xml:space="preserve"> if it is not initial</t>
    </r>
  </si>
  <si>
    <t>Looping at MT_DATA</t>
  </si>
  <si>
    <r>
      <t>APPEND</t>
    </r>
    <r>
      <rPr>
        <sz val="10"/>
        <color rgb="FF1F2328"/>
        <rFont val="Consolas"/>
        <family val="3"/>
      </rPr>
      <t xml:space="preserve"> MS_ACC_DOC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</si>
  <si>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>CUSTOM9 → BUKRS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CUSTOM1 → BELNR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CUSTOM4 → GJAHR</t>
    </r>
    <r>
      <rPr>
        <sz val="11"/>
        <color theme="1"/>
        <rFont val="Calibri"/>
        <family val="2"/>
        <scheme val="minor"/>
      </rPr>
      <t>, after removing spaces and taking the required length into MS_ACC_DOC.</t>
    </r>
  </si>
  <si>
    <t>+</t>
  </si>
  <si>
    <t>Updating MT_DATA fields as well with updated value (After removing space and required length)</t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</si>
  <si>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&lt;LS_DATA&gt;-SPLIT_GST_DOC_NUM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</si>
  <si>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&lt;LS_DATA&gt;-SPLIT_COMP_CODE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</si>
  <si>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&lt;LS_DATA&gt;-SPLIT_GST_DOC_NUM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</si>
  <si>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&lt;LS_DATA&gt;-SPLIT_YEAR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</si>
  <si>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</si>
  <si>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t>" retrieve data for for all acc documents, so that individual db operations can be avoided</t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</si>
  <si>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&lt;LS_DATA&gt;-JV_COMP_CODE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</si>
  <si>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&lt;LS_DATA&gt;-JV_DOC_NUM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</si>
  <si>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&lt;LS_DATA&gt;-JV_YEAR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</si>
  <si>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&lt;LS_DATA&gt;-JV_DOC_NUM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</si>
  <si>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&lt;LS_DATA&gt;-DEBIT_NOTE_NUM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</si>
  <si>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&lt;LS_DATA&gt;-DEBIT_NOTE_COMP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</si>
  <si>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</si>
  <si>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</si>
  <si>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&lt;LS_DATA&gt;-DEBIT_NOTE_REV_NUM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</si>
  <si>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APPEND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#( 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&lt;LS_DATA&gt;-DEBIT_NOTE_REV_COMP</t>
    </r>
  </si>
  <si>
    <r>
      <t xml:space="preserve">                        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&lt;LS_DATA&gt;-DEBIT_NOTE_REV_NUM</t>
    </r>
  </si>
  <si>
    <r>
      <t xml:space="preserve">                        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&lt;LS_DATA&gt;-DEBIT_NOTE_REV_YEAR )</t>
    </r>
    <r>
      <rPr>
        <sz val="10"/>
        <color rgb="FFCF222E"/>
        <rFont val="Consolas"/>
        <family val="3"/>
      </rPr>
      <t xml:space="preserve"> TO</t>
    </r>
    <r>
      <rPr>
        <sz val="10"/>
        <color rgb="FF1F2328"/>
        <rFont val="Consolas"/>
        <family val="3"/>
      </rPr>
      <t xml:space="preserve"> MT_ACC_DOC.</t>
    </r>
  </si>
  <si>
    <r>
      <t xml:space="preserve">IF </t>
    </r>
    <r>
      <rPr>
        <b/>
        <u/>
        <sz val="11"/>
        <color theme="1"/>
        <rFont val="Calibri"/>
        <family val="2"/>
        <scheme val="minor"/>
      </rPr>
      <t>MT_ACC_DOC</t>
    </r>
    <r>
      <rPr>
        <sz val="11"/>
        <color theme="1"/>
        <rFont val="Calibri"/>
        <family val="2"/>
        <scheme val="minor"/>
      </rPr>
      <t xml:space="preserve"> is not initial</t>
    </r>
  </si>
  <si>
    <t>Sorting and removing duplicates</t>
  </si>
  <si>
    <r>
      <t xml:space="preserve">Removing records where </t>
    </r>
    <r>
      <rPr>
        <b/>
        <sz val="11"/>
        <color theme="1"/>
        <rFont val="Calibri"/>
        <family val="2"/>
        <scheme val="minor"/>
      </rPr>
      <t>BUKRS, BELNR and GJAHR</t>
    </r>
    <r>
      <rPr>
        <sz val="11"/>
        <color theme="1"/>
        <rFont val="Calibri"/>
        <family val="2"/>
        <scheme val="minor"/>
      </rPr>
      <t xml:space="preserve"> is initial.</t>
    </r>
  </si>
  <si>
    <r>
      <t xml:space="preserve">if MT_ACC_DOC is still not initial then getting some fields from table </t>
    </r>
    <r>
      <rPr>
        <b/>
        <u/>
        <sz val="11"/>
        <color theme="1"/>
        <rFont val="Calibri"/>
        <family val="2"/>
        <scheme val="minor"/>
      </rPr>
      <t>BSEG</t>
    </r>
    <r>
      <rPr>
        <sz val="11"/>
        <color theme="1"/>
        <rFont val="Calibri"/>
        <family val="2"/>
        <scheme val="minor"/>
      </rPr>
      <t xml:space="preserve"> and some fields from </t>
    </r>
    <r>
      <rPr>
        <b/>
        <u/>
        <sz val="11"/>
        <color theme="1"/>
        <rFont val="Calibri"/>
        <family val="2"/>
        <scheme val="minor"/>
      </rPr>
      <t>BKPF</t>
    </r>
    <r>
      <rPr>
        <sz val="11"/>
        <color theme="1"/>
        <rFont val="Calibri"/>
        <family val="2"/>
        <scheme val="minor"/>
      </rPr>
      <t xml:space="preserve"> by joining them</t>
    </r>
  </si>
  <si>
    <r>
      <t xml:space="preserve">    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A~BUKRS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@MT_ACC_DOC-BUKRS</t>
    </r>
  </si>
  <si>
    <r>
      <t xml:space="preserve">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A~BELNR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@MT_ACC_DOC-BELNR</t>
    </r>
  </si>
  <si>
    <r>
      <t xml:space="preserve">    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A~GJAHR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@MT_ACC_DOC-GJAHR</t>
    </r>
  </si>
  <si>
    <r>
      <t xml:space="preserve">    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 xml:space="preserve"> TABLE</t>
    </r>
    <r>
      <rPr>
        <sz val="10"/>
        <color rgb="FF1F2328"/>
        <rFont val="Consolas"/>
        <family val="3"/>
      </rPr>
      <t xml:space="preserve"> @MT_ACC_DATA.</t>
    </r>
  </si>
  <si>
    <t>if MT_ACC_DATA is not initial</t>
  </si>
  <si>
    <r>
      <t xml:space="preserve">getting all records from </t>
    </r>
    <r>
      <rPr>
        <b/>
        <u/>
        <sz val="11"/>
        <color theme="1"/>
        <rFont val="Calibri"/>
        <family val="2"/>
        <scheme val="minor"/>
      </rPr>
      <t>ZCY_T_2A_BLK_TYP</t>
    </r>
    <r>
      <rPr>
        <sz val="11"/>
        <color theme="1"/>
        <rFont val="Calibri"/>
        <family val="2"/>
        <scheme val="minor"/>
      </rPr>
      <t xml:space="preserve"> for all entries in MT_ACC_DATA where VENDOR = MT_ACC_DATA-LIFNR OR GST_PART</t>
    </r>
  </si>
  <si>
    <r>
      <t>INTO TABLE</t>
    </r>
    <r>
      <rPr>
        <sz val="10"/>
        <color rgb="FF1F2328"/>
        <rFont val="Consolas"/>
        <family val="3"/>
      </rPr>
      <t xml:space="preserve"> @MT_VENDOR_BLOCK_TYPE</t>
    </r>
  </si>
  <si>
    <r>
      <t xml:space="preserve">    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(LT_VENDOR_BLOCK_TYPE)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MT_VENDOR_BLOCK_TYPE[].</t>
    </r>
  </si>
  <si>
    <t>" Block type categorisation based on vendor group, vendor group can also be maintained in vendor code field of zcy_t_2a_blk_typ</t>
  </si>
  <si>
    <t>getting all records from ZCY_T_2A_BLK_TYP with extra field LIFNR from LFA1 by joining them</t>
  </si>
  <si>
    <r>
      <t xml:space="preserve">      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CORRESPONDING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FIELDS OF TABLE</t>
    </r>
    <r>
      <rPr>
        <sz val="10"/>
        <color rgb="FF1F2328"/>
        <rFont val="Consolas"/>
        <family val="3"/>
      </rPr>
      <t xml:space="preserve"> @LT_VENDOR_BLOCK_TYPE.</t>
    </r>
  </si>
  <si>
    <r>
      <t>CLEAR</t>
    </r>
    <r>
      <rPr>
        <sz val="10"/>
        <color rgb="FF1F2328"/>
        <rFont val="Consolas"/>
        <family val="3"/>
      </rPr>
      <t xml:space="preserve"> LT_VENDOR_BLOCK_TYPE.</t>
    </r>
  </si>
  <si>
    <r>
      <t>IF</t>
    </r>
    <r>
      <rPr>
        <sz val="10"/>
        <color rgb="FF1F2328"/>
        <rFont val="Consolas"/>
        <family val="3"/>
      </rPr>
      <t xml:space="preserve"> LT_VENDOR_BLOCK_TYPE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</si>
  <si>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Looping - if same vendor exist in </t>
    </r>
    <r>
      <rPr>
        <b/>
        <u/>
        <sz val="11"/>
        <color theme="1"/>
        <rFont val="Calibri"/>
        <family val="2"/>
        <scheme val="minor"/>
      </rPr>
      <t>MT_VENDOR_BLOCK_TYPE</t>
    </r>
    <r>
      <rPr>
        <sz val="11"/>
        <color theme="1"/>
        <rFont val="Calibri"/>
        <family val="2"/>
        <scheme val="minor"/>
      </rPr>
      <t xml:space="preserve"> then delete that record from </t>
    </r>
    <r>
      <rPr>
        <sz val="11"/>
        <color rgb="FF00B050"/>
        <rFont val="Calibri"/>
        <family val="2"/>
        <scheme val="minor"/>
      </rPr>
      <t>LT_VENDOR_BLOCK_TYPE</t>
    </r>
    <r>
      <rPr>
        <sz val="11"/>
        <color theme="1"/>
        <rFont val="Calibri"/>
        <family val="2"/>
        <scheme val="minor"/>
      </rPr>
      <t xml:space="preserve"> else inserting that records in </t>
    </r>
    <r>
      <rPr>
        <b/>
        <u/>
        <sz val="11"/>
        <color theme="1"/>
        <rFont val="Calibri"/>
        <family val="2"/>
        <scheme val="minor"/>
      </rPr>
      <t>MT_VENDOR_BLOCK_TYPE</t>
    </r>
  </si>
  <si>
    <r>
      <t>DELETE</t>
    </r>
    <r>
      <rPr>
        <sz val="10"/>
        <color rgb="FF1F2328"/>
        <rFont val="Consolas"/>
        <family val="3"/>
      </rPr>
      <t xml:space="preserve"> LT_ACC_DATA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KOART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MCS_ACC_TYPE-VENDOR   (K).</t>
    </r>
  </si>
  <si>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MT_VENDOR_DATA.</t>
    </r>
  </si>
  <si>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(LT_ACC_DATA)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MT_ACC_DATA[].</t>
    </r>
  </si>
  <si>
    <r>
      <t>IF</t>
    </r>
    <r>
      <rPr>
        <sz val="10"/>
        <color rgb="FF1F2328"/>
        <rFont val="Consolas"/>
        <family val="3"/>
      </rPr>
      <t xml:space="preserve"> LT_ACC_DATA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</si>
  <si>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@MT_VENDOR_DATA.</t>
    </r>
  </si>
  <si>
    <r>
      <t xml:space="preserve">getting some records from LFA1 and T016T by joining them for all entries in </t>
    </r>
    <r>
      <rPr>
        <b/>
        <u/>
        <sz val="11"/>
        <color theme="1"/>
        <rFont val="Calibri"/>
        <family val="2"/>
        <scheme val="minor"/>
      </rPr>
      <t>LT_ACC_DATA</t>
    </r>
  </si>
  <si>
    <r>
      <t xml:space="preserve">getting some records from LFB1 for all entries in </t>
    </r>
    <r>
      <rPr>
        <b/>
        <u/>
        <sz val="11"/>
        <color theme="1"/>
        <rFont val="Calibri"/>
        <family val="2"/>
        <scheme val="minor"/>
      </rPr>
      <t>LT_ACC_DATA</t>
    </r>
  </si>
  <si>
    <r>
      <t>INTO TABLE</t>
    </r>
    <r>
      <rPr>
        <sz val="10"/>
        <color rgb="FF1F2328"/>
        <rFont val="Consolas"/>
        <family val="3"/>
      </rPr>
      <t xml:space="preserve"> @MT_VENDOR_DATA_M</t>
    </r>
  </si>
  <si>
    <r>
      <t>SORT</t>
    </r>
    <r>
      <rPr>
        <sz val="10"/>
        <color rgb="FF1F2328"/>
        <rFont val="Consolas"/>
        <family val="3"/>
      </rPr>
      <t xml:space="preserve"> MT_VENDOR_DATA_M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VENDOR.</t>
    </r>
  </si>
  <si>
    <t>GET_PROCESSING_OPTIONS( )</t>
  </si>
  <si>
    <t>FILL_ACC_DATA( )</t>
  </si>
  <si>
    <t>FILL_STATUS_RELEVANT_DATA( )</t>
  </si>
  <si>
    <t>FILL_STATUS_INDEPENDENT_DATA( )</t>
  </si>
  <si>
    <t>DERIVE_STATUS_ICON( )</t>
  </si>
  <si>
    <t>DETERMNE_EXP_FILING_DATE( )</t>
  </si>
  <si>
    <t>GET_DOMAIN_VALUES( )</t>
  </si>
  <si>
    <r>
      <t>IF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</si>
  <si>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MT_ACC_DATA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</si>
  <si>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Getting som fieds from </t>
    </r>
    <r>
      <rPr>
        <b/>
        <u/>
        <sz val="11"/>
        <color theme="1"/>
        <rFont val="Calibri"/>
        <family val="2"/>
        <scheme val="minor"/>
      </rPr>
      <t>BSAK</t>
    </r>
  </si>
  <si>
    <r>
      <t>INTO TABLE</t>
    </r>
    <r>
      <rPr>
        <sz val="10"/>
        <color rgb="FF1F2328"/>
        <rFont val="Consolas"/>
        <family val="3"/>
      </rPr>
      <t xml:space="preserve"> </t>
    </r>
    <r>
      <rPr>
        <b/>
        <sz val="10"/>
        <color rgb="FF1F2328"/>
        <rFont val="Consolas"/>
        <family val="3"/>
      </rPr>
      <t>LT_BSIK</t>
    </r>
    <r>
      <rPr>
        <sz val="10"/>
        <color rgb="FFCF222E"/>
        <rFont val="Consolas"/>
        <family val="3"/>
      </rPr>
      <t xml:space="preserve"> FOR ALL ENTRIES IN </t>
    </r>
    <r>
      <rPr>
        <sz val="10"/>
        <color theme="4" tint="-0.249977111117893"/>
        <rFont val="Consolas"/>
        <family val="3"/>
      </rPr>
      <t>MT_ACC_DATA</t>
    </r>
  </si>
  <si>
    <r>
      <t>SORT</t>
    </r>
    <r>
      <rPr>
        <sz val="10"/>
        <color rgb="FF1F2328"/>
        <rFont val="Consolas"/>
        <family val="3"/>
      </rPr>
      <t xml:space="preserve"> LT_BSIK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BUKRS BELNR GJAHR</t>
    </r>
  </si>
  <si>
    <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TVARVC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LT_TVARC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NAME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'ZCY_PAY_TERM'</t>
    </r>
    <r>
      <rPr>
        <sz val="10"/>
        <color rgb="FF1F2328"/>
        <rFont val="Consolas"/>
        <family val="3"/>
      </rPr>
      <t xml:space="preserve"> .</t>
    </r>
  </si>
  <si>
    <r>
      <t>SELECT</t>
    </r>
    <r>
      <rPr>
        <sz val="10"/>
        <color rgb="FF1F2328"/>
        <rFont val="Consolas"/>
        <family val="3"/>
      </rPr>
      <t xml:space="preserve"> PANNO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ZCYG_PANNO_EXMP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(LT_PANNO).</t>
    </r>
  </si>
  <si>
    <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ZCY_T_2A_RECSTA1 </t>
    </r>
    <r>
      <rPr>
        <sz val="10"/>
        <color rgb="FFCF222E"/>
        <rFont val="Consolas"/>
        <family val="3"/>
      </rPr>
      <t>INTO TABLE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(LT_REASON).</t>
    </r>
  </si>
  <si>
    <t>ZCY_T_2A_RECSTA1</t>
  </si>
  <si>
    <r>
      <t>LOOP AT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ASSIGNING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FIELD-SYMBOL</t>
    </r>
    <r>
      <rPr>
        <sz val="10"/>
        <color rgb="FF1F2328"/>
        <rFont val="Consolas"/>
        <family val="3"/>
      </rPr>
      <t>(&lt;LS_DATA1&gt;).</t>
    </r>
  </si>
  <si>
    <r>
      <t xml:space="preserve">Updating field </t>
    </r>
    <r>
      <rPr>
        <b/>
        <u/>
        <sz val="11"/>
        <color theme="1"/>
        <rFont val="Calibri"/>
        <family val="2"/>
        <scheme val="minor"/>
      </rPr>
      <t>&lt;LS_DATA1&gt;-PRECONCILIATIONSECTION</t>
    </r>
    <r>
      <rPr>
        <sz val="11"/>
        <color theme="1"/>
        <rFont val="Calibri"/>
        <family val="2"/>
        <scheme val="minor"/>
      </rPr>
      <t xml:space="preserve"> = &lt;LS_DATA1&gt;-RECONCILIATIONSECTION.</t>
    </r>
  </si>
  <si>
    <r>
      <t>IF</t>
    </r>
    <r>
      <rPr>
        <sz val="10"/>
        <color rgb="FF1F2328"/>
        <rFont val="Consolas"/>
        <family val="3"/>
      </rPr>
      <t xml:space="preserve">  &lt;LS_DATA1&gt;-FILINGDATE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</si>
  <si>
    <t> </t>
  </si>
  <si>
    <r>
      <t>IF</t>
    </r>
    <r>
      <rPr>
        <sz val="10"/>
        <color rgb="FF1F2328"/>
        <rFont val="Consolas"/>
        <family val="3"/>
      </rPr>
      <t xml:space="preserve"> &lt;LS_DATA1&gt;-TAXDIFF </t>
    </r>
    <r>
      <rPr>
        <sz val="10"/>
        <color rgb="FFCF222E"/>
        <rFont val="Consolas"/>
        <family val="3"/>
      </rPr>
      <t>&lt;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</si>
  <si>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r>
      <t xml:space="preserve">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>.</t>
    </r>
  </si>
  <si>
    <t>Updating</t>
  </si>
  <si>
    <t>MT_DATA</t>
  </si>
  <si>
    <t>RECONCILIATIONSECTION</t>
  </si>
  <si>
    <t>i) True-&gt;</t>
  </si>
  <si>
    <t>ii) Fales-&gt;</t>
  </si>
  <si>
    <r>
      <t xml:space="preserve">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</si>
  <si>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'MATCHEDDUETOTOLERANCE'</t>
    </r>
    <r>
      <rPr>
        <sz val="10"/>
        <color rgb="FFCF222E"/>
        <rFont val="Consolas"/>
        <family val="3"/>
      </rPr>
      <t xml:space="preserve"> OR </t>
    </r>
    <r>
      <rPr>
        <sz val="10"/>
        <rFont val="Consolas"/>
        <family val="3"/>
      </rPr>
      <t>&lt;LS_DATA1&gt;-RECONCILIATIONSECTION</t>
    </r>
    <r>
      <rPr>
        <sz val="10"/>
        <color rgb="FFCF222E"/>
        <rFont val="Consolas"/>
        <family val="3"/>
      </rPr>
      <t xml:space="preserve">  = </t>
    </r>
    <r>
      <rPr>
        <sz val="10"/>
        <color theme="8" tint="-0.499984740745262"/>
        <rFont val="Consolas"/>
        <family val="3"/>
      </rPr>
      <t>'NEARMATCHED'</t>
    </r>
    <r>
      <rPr>
        <sz val="10"/>
        <color rgb="FFCF222E"/>
        <rFont val="Consolas"/>
        <family val="3"/>
      </rPr>
      <t>.</t>
    </r>
  </si>
  <si>
    <t>Do nothing</t>
  </si>
  <si>
    <r>
      <t>IF</t>
    </r>
    <r>
      <rPr>
        <sz val="10"/>
        <color rgb="FF1F2328"/>
        <rFont val="Consolas"/>
        <family val="3"/>
      </rPr>
      <t xml:space="preserve"> 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 &lt;LS_DATA1&gt;-WRONGGST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&lt;LS_DATA1&gt;-FILINGSTATUS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'Y'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&lt;LS_DATA1&gt;-FILINGDATE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 .</t>
    </r>
  </si>
  <si>
    <r>
      <t>IF</t>
    </r>
    <r>
      <rPr>
        <sz val="10"/>
        <color rgb="FF1F2328"/>
        <rFont val="Consolas"/>
        <family val="3"/>
      </rPr>
      <t xml:space="preserve"> &lt;LS_DATA1&gt;-PRECONCILIATIONSECTION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'CANCELLED'</t>
    </r>
    <r>
      <rPr>
        <sz val="10"/>
        <color rgb="FF1F2328"/>
        <rFont val="Consolas"/>
        <family val="3"/>
      </rPr>
      <t>.</t>
    </r>
  </si>
  <si>
    <r>
      <t xml:space="preserve">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'CANCELLED'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</si>
  <si>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&lt;LS_DATA1&gt;-GSTIN </t>
    </r>
    <r>
      <rPr>
        <sz val="10"/>
        <color rgb="FFCF222E"/>
        <rFont val="Consolas"/>
        <family val="3"/>
      </rPr>
      <t>&gt;=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12</t>
    </r>
    <r>
      <rPr>
        <sz val="10"/>
        <color rgb="FF1F2328"/>
        <rFont val="Consolas"/>
        <family val="3"/>
      </rPr>
      <t>.</t>
    </r>
  </si>
  <si>
    <r>
      <t xml:space="preserve">if record exist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'NOTRELEVANT'</t>
    </r>
    <r>
      <rPr>
        <sz val="10"/>
        <color rgb="FF1F2328"/>
        <rFont val="Consolas"/>
        <family val="3"/>
      </rPr>
      <t>.</t>
    </r>
  </si>
  <si>
    <r>
      <t xml:space="preserve">Find record in internal table LT_PANNO  </t>
    </r>
    <r>
      <rPr>
        <sz val="11"/>
        <color theme="5" tint="-0.249977111117893"/>
        <rFont val="Calibri"/>
        <family val="2"/>
        <scheme val="minor"/>
      </rPr>
      <t>WITH KEY PANNO = &lt;LS_DATA1&gt;-GSTIN+2(10)</t>
    </r>
  </si>
  <si>
    <r>
      <t xml:space="preserve">Find record in internal table LT_REASON  </t>
    </r>
    <r>
      <rPr>
        <sz val="11"/>
        <color theme="5" tint="-0.249977111117893"/>
        <rFont val="Calibri"/>
        <family val="2"/>
        <scheme val="minor"/>
      </rPr>
      <t>WITH KEY RECO_STATUS = &lt;LS_DATA1&gt;-PRECONCILIATIONSECTION</t>
    </r>
    <r>
      <rPr>
        <sz val="11"/>
        <color theme="1"/>
        <rFont val="Calibri"/>
        <family val="2"/>
        <scheme val="minor"/>
      </rPr>
      <t xml:space="preserve">   AND </t>
    </r>
    <r>
      <rPr>
        <sz val="11"/>
        <color theme="5" tint="-0.249977111117893"/>
        <rFont val="Calibri"/>
        <family val="2"/>
        <scheme val="minor"/>
      </rPr>
      <t>REASON = &lt;LS_DATA1&gt;-REASON</t>
    </r>
  </si>
  <si>
    <r>
      <t xml:space="preserve">if record exist with Category='M'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'MATCHED'</t>
    </r>
    <r>
      <rPr>
        <sz val="10"/>
        <color rgb="FF1F2328"/>
        <rFont val="Consolas"/>
        <family val="3"/>
      </rPr>
      <t>.</t>
    </r>
  </si>
  <si>
    <r>
      <t xml:space="preserve">if record exist with Category='B' &lt;LS_DATA1&gt;-RECONCILIATIONSECTION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 </t>
    </r>
    <r>
      <rPr>
        <sz val="10"/>
        <color rgb="FF0A3069"/>
        <rFont val="Consolas"/>
        <family val="3"/>
      </rPr>
      <t>'MISMATCHED'</t>
    </r>
    <r>
      <rPr>
        <sz val="10"/>
        <color rgb="FF1F2328"/>
        <rFont val="Consolas"/>
        <family val="3"/>
      </rPr>
      <t>.</t>
    </r>
  </si>
  <si>
    <t>vii)</t>
  </si>
  <si>
    <r>
      <t>LOOP AT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ASSIGNING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FIELD-SYMBOL</t>
    </r>
    <r>
      <rPr>
        <sz val="10"/>
        <color rgb="FF1F2328"/>
        <rFont val="Consolas"/>
        <family val="3"/>
      </rPr>
      <t>(&lt;LS_DATA&gt;).</t>
    </r>
  </si>
  <si>
    <r>
      <t>CLEAR</t>
    </r>
    <r>
      <rPr>
        <sz val="10"/>
        <color rgb="FF1F2328"/>
        <rFont val="Consolas"/>
        <family val="3"/>
      </rPr>
      <t xml:space="preserve"> &lt;LS_DATA&gt;-MESSAGE.</t>
    </r>
  </si>
  <si>
    <r>
      <t>IF</t>
    </r>
    <r>
      <rPr>
        <sz val="10"/>
        <color rgb="FF1F2328"/>
        <rFont val="Consolas"/>
        <family val="3"/>
      </rPr>
      <t xml:space="preserve"> &lt;LS_DATA&gt;-STATUS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MCS_DOC_STATUS-UNPROCESSED</t>
    </r>
    <r>
      <rPr>
        <sz val="10"/>
        <color rgb="FFCF222E"/>
        <rFont val="Consolas"/>
        <family val="3"/>
      </rPr>
      <t xml:space="preserve"> OR </t>
    </r>
    <r>
      <rPr>
        <sz val="10"/>
        <rFont val="Consolas"/>
        <family val="3"/>
      </rPr>
      <t>&lt;LS_DATA&gt;-STATUS</t>
    </r>
    <r>
      <rPr>
        <sz val="10"/>
        <color rgb="FFCF222E"/>
        <rFont val="Consolas"/>
        <family val="3"/>
      </rPr>
      <t xml:space="preserve"> = </t>
    </r>
    <r>
      <rPr>
        <sz val="10"/>
        <rFont val="Consolas"/>
        <family val="3"/>
      </rPr>
      <t>MCS_DOC_STATUS-WAITING_FOR_FILING_DATE</t>
    </r>
    <r>
      <rPr>
        <sz val="10"/>
        <color rgb="FFCF222E"/>
        <rFont val="Consolas"/>
        <family val="3"/>
      </rPr>
      <t xml:space="preserve"> OR </t>
    </r>
    <r>
      <rPr>
        <sz val="10"/>
        <rFont val="Consolas"/>
        <family val="3"/>
      </rPr>
      <t xml:space="preserve">&lt;LS_DATA&gt;-STATUS </t>
    </r>
    <r>
      <rPr>
        <sz val="10"/>
        <color rgb="FFCF222E"/>
        <rFont val="Consolas"/>
        <family val="3"/>
      </rPr>
      <t xml:space="preserve">= </t>
    </r>
    <r>
      <rPr>
        <sz val="10"/>
        <rFont val="Consolas"/>
        <family val="3"/>
      </rPr>
      <t>MCS_DOC_STATUS-EXEMPTED.</t>
    </r>
  </si>
  <si>
    <r>
      <t xml:space="preserve">&lt;LS_DATA&gt;-PROCESSING_OPTIONS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GET_PROCESSING_OPTIONS( ).</t>
    </r>
  </si>
  <si>
    <t>PROCESSING_OPTIONS</t>
  </si>
  <si>
    <r>
      <t xml:space="preserve">FILL_ACC_DATA(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).</t>
    </r>
  </si>
  <si>
    <r>
      <t>IF</t>
    </r>
    <r>
      <rPr>
        <sz val="10"/>
        <color rgb="FF1F2328"/>
        <rFont val="Consolas"/>
        <family val="3"/>
      </rPr>
      <t xml:space="preserve"> CS_DATA-CUSTOM1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CS_DATA-CUSTOM4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 xml:space="preserve">INITIAL AND </t>
    </r>
    <r>
      <rPr>
        <sz val="10"/>
        <rFont val="Consolas"/>
        <family val="3"/>
      </rPr>
      <t xml:space="preserve">CS_DATA-CUSTOM9 </t>
    </r>
    <r>
      <rPr>
        <sz val="10"/>
        <color rgb="FFCF222E"/>
        <rFont val="Consolas"/>
        <family val="3"/>
      </rPr>
      <t>IS NOT INITIAL.</t>
    </r>
  </si>
  <si>
    <r>
      <rPr>
        <b/>
        <u/>
        <sz val="11"/>
        <color theme="1"/>
        <rFont val="Calibri"/>
        <family val="2"/>
        <scheme val="minor"/>
      </rPr>
      <t>LS_ACC_DATA</t>
    </r>
    <r>
      <rPr>
        <sz val="11"/>
        <color theme="1"/>
        <rFont val="Calibri"/>
        <family val="2"/>
        <scheme val="minor"/>
      </rPr>
      <t xml:space="preserve"> = Getting one record from </t>
    </r>
    <r>
      <rPr>
        <b/>
        <u/>
        <sz val="10"/>
        <color theme="1"/>
        <rFont val="Arial Unicode MS"/>
      </rPr>
      <t>MT_ACC_DATA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theme="1"/>
        <rFont val="Calibri"/>
        <family val="2"/>
        <scheme val="minor"/>
      </rPr>
      <t xml:space="preserve">Company Code, Document Number, Fiscal Year, and Account Type  </t>
    </r>
    <r>
      <rPr>
        <b/>
        <sz val="11"/>
        <color theme="5" tint="-0.499984740745262"/>
        <rFont val="Calibri"/>
        <family val="2"/>
        <scheme val="minor"/>
      </rPr>
      <t>matching with CS_DATA</t>
    </r>
  </si>
  <si>
    <r>
      <rPr>
        <b/>
        <u/>
        <sz val="11"/>
        <color theme="1"/>
        <rFont val="Calibri"/>
        <family val="2"/>
        <scheme val="minor"/>
      </rPr>
      <t>LS_TAX_DATA</t>
    </r>
    <r>
      <rPr>
        <sz val="11"/>
        <color theme="1"/>
        <rFont val="Calibri"/>
        <family val="2"/>
        <scheme val="minor"/>
      </rPr>
      <t xml:space="preserve"> = Getting one record from </t>
    </r>
    <r>
      <rPr>
        <b/>
        <u/>
        <sz val="10"/>
        <color theme="1"/>
        <rFont val="Arial Unicode MS"/>
      </rPr>
      <t>MT_TAX_DATA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theme="1"/>
        <rFont val="Calibri"/>
        <family val="2"/>
        <scheme val="minor"/>
      </rPr>
      <t xml:space="preserve">BUKRS, BELNR and GJAHR  </t>
    </r>
    <r>
      <rPr>
        <b/>
        <sz val="11"/>
        <color theme="5" tint="-0.499984740745262"/>
        <rFont val="Calibri"/>
        <family val="2"/>
        <scheme val="minor"/>
      </rPr>
      <t>matching with CS_DATA</t>
    </r>
  </si>
  <si>
    <r>
      <rPr>
        <b/>
        <u/>
        <sz val="11"/>
        <color theme="1"/>
        <rFont val="Calibri"/>
        <family val="2"/>
        <scheme val="minor"/>
      </rPr>
      <t>LT_TAX_DATA</t>
    </r>
    <r>
      <rPr>
        <sz val="11"/>
        <color theme="1"/>
        <rFont val="Calibri"/>
        <family val="2"/>
        <scheme val="minor"/>
      </rPr>
      <t xml:space="preserve"> = Getting all record from </t>
    </r>
    <r>
      <rPr>
        <b/>
        <u/>
        <sz val="10"/>
        <color theme="1"/>
        <rFont val="Arial Unicode MS"/>
      </rPr>
      <t>MT_TAX_DATA</t>
    </r>
    <r>
      <rPr>
        <sz val="11"/>
        <color theme="1"/>
        <rFont val="Calibri"/>
        <family val="2"/>
        <scheme val="minor"/>
      </rPr>
      <t xml:space="preserve"> where </t>
    </r>
    <r>
      <rPr>
        <b/>
        <sz val="11"/>
        <color theme="1"/>
        <rFont val="Calibri"/>
        <family val="2"/>
        <scheme val="minor"/>
      </rPr>
      <t xml:space="preserve">BUKRS, BELNR and GJAHR  </t>
    </r>
    <r>
      <rPr>
        <b/>
        <sz val="11"/>
        <color theme="5" tint="-0.499984740745262"/>
        <rFont val="Calibri"/>
        <family val="2"/>
        <scheme val="minor"/>
      </rPr>
      <t>matching with CS_DATA</t>
    </r>
  </si>
  <si>
    <r>
      <t>IF</t>
    </r>
    <r>
      <rPr>
        <sz val="10"/>
        <color rgb="FF1F2328"/>
        <rFont val="Consolas"/>
        <family val="3"/>
      </rPr>
      <t xml:space="preserve"> CS_DATA-FI_DOC_VALUE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</si>
  <si>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        CS_DATA-FI_DOC_VALUE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LS_ACC_DATA-DMBTR.</t>
    </r>
  </si>
  <si>
    <t>FI_DOC_VALUE</t>
  </si>
  <si>
    <r>
      <t>IF</t>
    </r>
    <r>
      <rPr>
        <sz val="10"/>
        <color rgb="FF1F2328"/>
        <rFont val="Consolas"/>
        <family val="3"/>
      </rPr>
      <t xml:space="preserve"> CS_DATA-BLART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</si>
  <si>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CS_DATA-BLART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LS_ACC_DATA-BLART.</t>
    </r>
  </si>
  <si>
    <t>BLART</t>
  </si>
  <si>
    <r>
      <t>IF</t>
    </r>
    <r>
      <rPr>
        <sz val="10"/>
        <color rgb="FF1F2328"/>
        <rFont val="Consolas"/>
        <family val="3"/>
      </rPr>
      <t xml:space="preserve"> CS_DATA-TOTALTAX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</si>
  <si>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calculates the total FI tax value from </t>
    </r>
    <r>
      <rPr>
        <sz val="10"/>
        <color theme="1"/>
        <rFont val="Arial Unicode MS"/>
      </rPr>
      <t>LT_TAX_DATA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1"/>
        <color theme="1"/>
        <rFont val="Calibri"/>
        <family val="2"/>
        <scheme val="minor"/>
      </rPr>
      <t>Debit tax is added and Credit tax is subtracted</t>
    </r>
  </si>
  <si>
    <t>FI_TAX_VALUE</t>
  </si>
  <si>
    <t>else</t>
  </si>
  <si>
    <r>
      <t xml:space="preserve">CS_DATA-FI_TAX_VALUE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CS_DATA-TOTALTAX.</t>
    </r>
  </si>
  <si>
    <t>CS_DATA-FI_TAX_VALUE = new updated value</t>
  </si>
  <si>
    <r>
      <t>IF</t>
    </r>
    <r>
      <rPr>
        <sz val="10"/>
        <color rgb="FF1F2328"/>
        <rFont val="Consolas"/>
        <family val="3"/>
      </rPr>
      <t xml:space="preserve"> CS_DATA-FI_TAX_CODE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</si>
  <si>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CS_DATA-FI_TAX_CODE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LS_TAX_DATA-MWSKZ.</t>
    </r>
  </si>
  <si>
    <t>FI_TAX_CODE</t>
  </si>
  <si>
    <t>viii)</t>
  </si>
  <si>
    <r>
      <t>IF</t>
    </r>
    <r>
      <rPr>
        <sz val="10"/>
        <color rgb="FF1F2328"/>
        <rFont val="Consolas"/>
        <family val="3"/>
      </rPr>
      <t xml:space="preserve"> CS_DATA-FI_TAX_RATE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</si>
  <si>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It calculates the </t>
    </r>
    <r>
      <rPr>
        <b/>
        <sz val="11"/>
        <color theme="1"/>
        <rFont val="Calibri"/>
        <family val="2"/>
        <scheme val="minor"/>
      </rPr>
      <t>FI tax rate</t>
    </r>
    <r>
      <rPr>
        <sz val="11"/>
        <color theme="1"/>
        <rFont val="Calibri"/>
        <family val="2"/>
        <scheme val="minor"/>
      </rPr>
      <t xml:space="preserve"> by summing </t>
    </r>
    <r>
      <rPr>
        <sz val="10"/>
        <color theme="1"/>
        <rFont val="Arial Unicode MS"/>
      </rPr>
      <t>KBETR / 10</t>
    </r>
    <r>
      <rPr>
        <sz val="11"/>
        <color theme="1"/>
        <rFont val="Calibri"/>
        <family val="2"/>
        <scheme val="minor"/>
      </rPr>
      <t xml:space="preserve"> for tax items having the same </t>
    </r>
    <r>
      <rPr>
        <sz val="10"/>
        <color theme="1"/>
        <rFont val="Arial Unicode MS"/>
      </rPr>
      <t>TXGRP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TAXPS</t>
    </r>
    <r>
      <rPr>
        <sz val="11"/>
        <color theme="1"/>
        <rFont val="Calibri"/>
        <family val="2"/>
        <scheme val="minor"/>
      </rPr>
      <t xml:space="preserve">, and stores the result in </t>
    </r>
    <r>
      <rPr>
        <sz val="10"/>
        <color theme="1"/>
        <rFont val="Arial Unicode MS"/>
      </rPr>
      <t>CS_DATA-FI_TAX_RATE</t>
    </r>
    <r>
      <rPr>
        <sz val="11"/>
        <color theme="1"/>
        <rFont val="Calibri"/>
        <family val="2"/>
        <scheme val="minor"/>
      </rPr>
      <t>.</t>
    </r>
  </si>
  <si>
    <r>
      <t xml:space="preserve">CS_DATA-FI_TAX_RATE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new updated value</t>
    </r>
  </si>
  <si>
    <t>FI_TAX_RATE</t>
  </si>
  <si>
    <t>ix)</t>
  </si>
  <si>
    <r>
      <t>IF</t>
    </r>
    <r>
      <rPr>
        <sz val="10"/>
        <color rgb="FF1F2328"/>
        <rFont val="Consolas"/>
        <family val="3"/>
      </rPr>
      <t xml:space="preserve"> CS_DATA-VENDOR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</si>
  <si>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CS_DATA-VENDOR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LS_ACC_DATA-LIFNR.</t>
    </r>
  </si>
  <si>
    <r>
      <t xml:space="preserve">CS_DATA-GST_PART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LS_ACC_DATA-GST_PART.</t>
    </r>
  </si>
  <si>
    <t>VENDOR</t>
  </si>
  <si>
    <t>GST_PART</t>
  </si>
  <si>
    <r>
      <t>IF</t>
    </r>
    <r>
      <rPr>
        <sz val="10"/>
        <color rgb="FF1F2328"/>
        <rFont val="Consolas"/>
        <family val="3"/>
      </rPr>
      <t xml:space="preserve"> CS_DATA-PAYMENT_DUE_DATE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</si>
  <si>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t>x)</t>
  </si>
  <si>
    <r>
      <t xml:space="preserve">calls </t>
    </r>
    <r>
      <rPr>
        <sz val="10"/>
        <color theme="1"/>
        <rFont val="Arial Unicode MS"/>
      </rPr>
      <t>NET_DUE_DATE_GET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calculate the payment due date</t>
    </r>
    <r>
      <rPr>
        <sz val="11"/>
        <color theme="1"/>
        <rFont val="Calibri"/>
        <family val="2"/>
        <scheme val="minor"/>
      </rPr>
      <t xml:space="preserve"> </t>
    </r>
  </si>
  <si>
    <t xml:space="preserve">using the accounting document's payment-term fields (ZFBDT, ZBD1T, ZBD2T, ZBD3T, etc.) </t>
  </si>
  <si>
    <t>and stores the result in CS_DATA-PAYMENT_DUE_DATE.</t>
  </si>
  <si>
    <t>PAYMENT_DUE_DATE</t>
  </si>
  <si>
    <t>xi)</t>
  </si>
  <si>
    <r>
      <t>IF</t>
    </r>
    <r>
      <rPr>
        <sz val="10"/>
        <color rgb="FF1F2328"/>
        <rFont val="Consolas"/>
        <family val="3"/>
      </rPr>
      <t xml:space="preserve"> CS_DATA-CLEARING_DATE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</si>
  <si>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CS_DATA-CLEARING_DATE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LS_ACC_DATA-AUGDT.</t>
    </r>
  </si>
  <si>
    <t>AUGDT</t>
  </si>
  <si>
    <t>xii)</t>
  </si>
  <si>
    <r>
      <t>IF</t>
    </r>
    <r>
      <rPr>
        <sz val="10"/>
        <color rgb="FF1F2328"/>
        <rFont val="Consolas"/>
        <family val="3"/>
      </rPr>
      <t xml:space="preserve"> CS_DATA-CLEARING_NO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INITIAL</t>
    </r>
    <r>
      <rPr>
        <sz val="10"/>
        <color rgb="FF1F2328"/>
        <rFont val="Consolas"/>
        <family val="3"/>
      </rPr>
      <t>.</t>
    </r>
  </si>
  <si>
    <r>
      <t xml:space="preserve">CS_DATA-CLEARING_NO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LS_ACC_DATA-AUGBL.</t>
    </r>
  </si>
  <si>
    <t>CLEARING_NO</t>
  </si>
  <si>
    <r>
      <t xml:space="preserve">FILL_ACC_DATA(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</t>
    </r>
  </si>
  <si>
    <r>
      <t xml:space="preserve">FILL_STATUS_RELEVANT_DATA(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</t>
    </r>
  </si>
  <si>
    <t>Need to check</t>
  </si>
  <si>
    <r>
      <t xml:space="preserve">FILL_STATUS_INDEPENDENT_DATA(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</t>
    </r>
  </si>
  <si>
    <r>
      <t xml:space="preserve">DERIVE_STATUS_ICON( </t>
    </r>
    <r>
      <rPr>
        <sz val="10"/>
        <color theme="5" tint="-0.249977111117893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= &lt;LS_DATA&gt; )</t>
    </r>
  </si>
  <si>
    <t>IF SY-BATCH = ABAP_TRUE.</t>
  </si>
  <si>
    <t>ELSE.</t>
  </si>
  <si>
    <r>
      <t xml:space="preserve">mo_alv </t>
    </r>
    <r>
      <rPr>
        <sz val="10"/>
        <color rgb="FFCF222E"/>
        <rFont val="Consolas"/>
        <family val="3"/>
      </rPr>
      <t xml:space="preserve"> TYPE REF TO</t>
    </r>
    <r>
      <rPr>
        <sz val="10"/>
        <color rgb="FF1F2328"/>
        <rFont val="Consolas"/>
        <family val="3"/>
      </rPr>
      <t xml:space="preserve"> cl_gui_alv_grid,</t>
    </r>
  </si>
  <si>
    <r>
      <t>IF</t>
    </r>
    <r>
      <rPr>
        <sz val="10"/>
        <color rgb="FF1F2328"/>
        <rFont val="Consolas"/>
        <family val="3"/>
      </rPr>
      <t xml:space="preserve"> MO_ALV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BOUND</t>
    </r>
    <r>
      <rPr>
        <sz val="10"/>
        <color rgb="FF1F2328"/>
        <rFont val="Consolas"/>
        <family val="3"/>
      </rPr>
      <t>.</t>
    </r>
  </si>
  <si>
    <r>
      <t>IF</t>
    </r>
    <r>
      <rPr>
        <sz val="10"/>
        <color rgb="FF1F2328"/>
        <rFont val="Consolas"/>
        <family val="3"/>
      </rPr>
      <t xml:space="preserve"> MO_ALV </t>
    </r>
    <r>
      <rPr>
        <sz val="10"/>
        <color rgb="FFCF222E"/>
        <rFont val="Consolas"/>
        <family val="3"/>
      </rPr>
      <t>IS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BOUND</t>
    </r>
    <r>
      <rPr>
        <sz val="10"/>
        <color rgb="FF1F2328"/>
        <rFont val="Consolas"/>
        <family val="3"/>
      </rPr>
      <t>.</t>
    </r>
  </si>
  <si>
    <r>
      <t>DATA</t>
    </r>
    <r>
      <rPr>
        <sz val="10"/>
        <color rgb="FF1F2328"/>
        <rFont val="Consolas"/>
        <family val="3"/>
      </rPr>
      <t xml:space="preserve">(LT_FCAT)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SET_GRID_FCAT( ).</t>
    </r>
  </si>
  <si>
    <r>
      <t>CONSTANTS</t>
    </r>
    <r>
      <rPr>
        <sz val="10"/>
        <color rgb="FF1F2328"/>
        <rFont val="Consolas"/>
        <family val="3"/>
      </rPr>
      <t xml:space="preserve"> LC_STRUCT_NAME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DD02L-TABNAME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'ZCY_STR_2A_PAY_BLOCK'</t>
    </r>
    <r>
      <rPr>
        <sz val="10"/>
        <color rgb="FF1F2328"/>
        <rFont val="Consolas"/>
        <family val="3"/>
      </rPr>
      <t>.</t>
    </r>
  </si>
  <si>
    <r>
      <t xml:space="preserve">RT_FCAT = Creating ALV Field Catalog using function 'LVC_FIELDCATALOG_MERGE' by exporting </t>
    </r>
    <r>
      <rPr>
        <b/>
        <u/>
        <sz val="11"/>
        <color theme="1"/>
        <rFont val="Calibri"/>
        <family val="2"/>
        <scheme val="minor"/>
      </rPr>
      <t>LC_STRUCT_NAME</t>
    </r>
  </si>
  <si>
    <t>MANDT</t>
  </si>
  <si>
    <t>PUSHSTATUS</t>
  </si>
  <si>
    <t>PUSHDATE</t>
  </si>
  <si>
    <t>REASON</t>
  </si>
  <si>
    <t>STATUS</t>
  </si>
  <si>
    <t>VENDOR_BLOCK_TYPE</t>
  </si>
  <si>
    <r>
      <t xml:space="preserve">set to </t>
    </r>
    <r>
      <rPr>
        <b/>
        <sz val="11"/>
        <color theme="1"/>
        <rFont val="Calibri"/>
        <family val="2"/>
        <scheme val="minor"/>
      </rPr>
      <t>not be displayed</t>
    </r>
    <r>
      <rPr>
        <sz val="11"/>
        <color theme="1"/>
        <rFont val="Calibri"/>
        <family val="2"/>
        <scheme val="minor"/>
      </rPr>
      <t xml:space="preserve"> </t>
    </r>
  </si>
  <si>
    <r>
      <t>DATA</t>
    </r>
    <r>
      <rPr>
        <sz val="10"/>
        <color rgb="FF1F2328"/>
        <rFont val="Consolas"/>
        <family val="3"/>
      </rPr>
      <t xml:space="preserve">(LS_LAYOUT)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SET_GRID_LAYOUT( ).</t>
    </r>
  </si>
  <si>
    <r>
      <t xml:space="preserve">This code sets the </t>
    </r>
    <r>
      <rPr>
        <b/>
        <sz val="11"/>
        <color theme="1"/>
        <rFont val="Calibri"/>
        <family val="2"/>
        <scheme val="minor"/>
      </rPr>
      <t>overall ALV table layout</t>
    </r>
    <r>
      <rPr>
        <sz val="11"/>
        <color theme="1"/>
        <rFont val="Calibri"/>
        <family val="2"/>
        <scheme val="minor"/>
      </rPr>
      <t>:</t>
    </r>
  </si>
  <si>
    <r>
      <t>CWIDTH_OPT = ABAP_TRUE</t>
    </r>
    <r>
      <rPr>
        <sz val="11"/>
        <color theme="1"/>
        <rFont val="Calibri"/>
        <family val="2"/>
        <scheme val="minor"/>
      </rPr>
      <t xml:space="preserve"> → automatically optimizes column widths.</t>
    </r>
  </si>
  <si>
    <r>
      <t>NO_ROWMARK = ABAP_TRUE</t>
    </r>
    <r>
      <rPr>
        <sz val="11"/>
        <color theme="1"/>
        <rFont val="Calibri"/>
        <family val="2"/>
        <scheme val="minor"/>
      </rPr>
      <t xml:space="preserve"> → removes the row-selection marker on the left.</t>
    </r>
  </si>
  <si>
    <r>
      <t>SEL_MODE = ABAP_FALSE</t>
    </r>
    <r>
      <rPr>
        <sz val="11"/>
        <color theme="1"/>
        <rFont val="Calibri"/>
        <family val="2"/>
        <scheme val="minor"/>
      </rPr>
      <t xml:space="preserve"> → disables row selection.</t>
    </r>
  </si>
  <si>
    <r>
      <t>NO_KEYFIX = ABAP_TRUE</t>
    </r>
    <r>
      <rPr>
        <sz val="11"/>
        <color theme="1"/>
        <rFont val="Calibri"/>
        <family val="2"/>
        <scheme val="minor"/>
      </rPr>
      <t xml:space="preserve"> → prevents key columns from being fixed.</t>
    </r>
  </si>
  <si>
    <r>
      <t>BOX_FNAME = 'CBOX'</t>
    </r>
    <r>
      <rPr>
        <sz val="11"/>
        <color theme="1"/>
        <rFont val="Calibri"/>
        <family val="2"/>
        <scheme val="minor"/>
      </rPr>
      <t xml:space="preserve"> is commented out, so it has </t>
    </r>
    <r>
      <rPr>
        <b/>
        <sz val="11"/>
        <color theme="1"/>
        <rFont val="Calibri"/>
        <family val="2"/>
        <scheme val="minor"/>
      </rPr>
      <t>no effect</t>
    </r>
    <r>
      <rPr>
        <sz val="11"/>
        <color theme="1"/>
        <rFont val="Calibri"/>
        <family val="2"/>
        <scheme val="minor"/>
      </rPr>
      <t>.</t>
    </r>
  </si>
  <si>
    <r>
      <t>ZEBRA</t>
    </r>
    <r>
      <rPr>
        <sz val="11"/>
        <color theme="1"/>
        <rFont val="Calibri"/>
        <family val="2"/>
        <scheme val="minor"/>
      </rPr>
      <t xml:space="preserve"> is also commented out, so alternating row colors are </t>
    </r>
    <r>
      <rPr>
        <b/>
        <sz val="11"/>
        <color theme="1"/>
        <rFont val="Calibri"/>
        <family val="2"/>
        <scheme val="minor"/>
      </rPr>
      <t>not enabled</t>
    </r>
    <r>
      <rPr>
        <sz val="11"/>
        <color theme="1"/>
        <rFont val="Calibri"/>
        <family val="2"/>
        <scheme val="minor"/>
      </rPr>
      <t>.</t>
    </r>
  </si>
  <si>
    <t>GSTIN_PART</t>
  </si>
  <si>
    <t>CPTRADENAME</t>
  </si>
  <si>
    <t>CPREVERSECHARGE</t>
  </si>
  <si>
    <t>CPTRANSACTIONTYPE</t>
  </si>
  <si>
    <t>CPTAXPAYERTYPE</t>
  </si>
  <si>
    <t>CPRATE</t>
  </si>
  <si>
    <t>CPITCAVAILABILITY</t>
  </si>
  <si>
    <t>CPRETURNPERIOD</t>
  </si>
  <si>
    <t>CPISAMENDMENT</t>
  </si>
  <si>
    <t>CPAVAILABLEINGSTR2B</t>
  </si>
  <si>
    <t>CPGSTR2BRETURNPERIOD</t>
  </si>
  <si>
    <t>CPAVAILABLEINGSTR98A</t>
  </si>
  <si>
    <t>CPITCCLAIMMONTH</t>
  </si>
  <si>
    <t>BILLFROMTRADENAME</t>
  </si>
  <si>
    <r>
      <t>DATA</t>
    </r>
    <r>
      <rPr>
        <sz val="10"/>
        <color rgb="FF1F2328"/>
        <rFont val="Consolas"/>
        <family val="3"/>
      </rPr>
      <t xml:space="preserve">(LT_TOOLBAR_EXCLUDING)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SET_GRID_TOOLBAR_EXCLUDING( ).</t>
    </r>
  </si>
  <si>
    <t>It excludes:</t>
  </si>
  <si>
    <t>Copy/Delete/Append/Insert/Move rows</t>
  </si>
  <si>
    <t>Copy/Cut/Paste</t>
  </si>
  <si>
    <t>Paste as new row</t>
  </si>
  <si>
    <t>Undo</t>
  </si>
  <si>
    <t>Information</t>
  </si>
  <si>
    <t>Graph</t>
  </si>
  <si>
    <r>
      <t>CONSTANTS</t>
    </r>
    <r>
      <rPr>
        <sz val="10"/>
        <color rgb="FF1F2328"/>
        <rFont val="Consolas"/>
        <family val="3"/>
      </rPr>
      <t xml:space="preserve"> LC_SAVE_ALL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KKBLO_LAYOUT-SAVE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'A'</t>
    </r>
    <r>
      <rPr>
        <sz val="10"/>
        <color rgb="FF1F2328"/>
        <rFont val="Consolas"/>
        <family val="3"/>
      </rPr>
      <t>.</t>
    </r>
  </si>
  <si>
    <r>
      <t xml:space="preserve">  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>: LS_VARIANT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DISVARIANT.</t>
    </r>
  </si>
  <si>
    <r>
      <t xml:space="preserve">        LS_VARIANT-REPORT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REPID</t>
    </r>
    <r>
      <rPr>
        <sz val="10"/>
        <color rgb="FF1F2328"/>
        <rFont val="Consolas"/>
        <family val="3"/>
      </rPr>
      <t>.</t>
    </r>
  </si>
  <si>
    <t xml:space="preserve">        MO_ALV-&gt;SET_TABLE_FOR_FIRST_DISPLAY(</t>
  </si>
  <si>
    <r>
      <t xml:space="preserve">          </t>
    </r>
    <r>
      <rPr>
        <sz val="10"/>
        <color rgb="FFCF222E"/>
        <rFont val="Consolas"/>
        <family val="3"/>
      </rPr>
      <t>EXPORTING</t>
    </r>
  </si>
  <si>
    <r>
      <t xml:space="preserve">            IS_LAYOUT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LS_LAYOUT</t>
    </r>
  </si>
  <si>
    <r>
      <t xml:space="preserve">            IS_VARIANT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LS_VARIANT</t>
    </r>
  </si>
  <si>
    <r>
      <t xml:space="preserve">            I_SAVE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LC_SAVE_ALL</t>
    </r>
  </si>
  <si>
    <r>
      <t xml:space="preserve">            I_DEFAULT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</si>
  <si>
    <r>
      <t xml:space="preserve">            IT_TOOLBAR_EXCLUDING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LT_TOOLBAR_EXCLUDING</t>
    </r>
  </si>
  <si>
    <r>
      <t xml:space="preserve">          </t>
    </r>
    <r>
      <rPr>
        <sz val="10"/>
        <color rgb="FFCF222E"/>
        <rFont val="Consolas"/>
        <family val="3"/>
      </rPr>
      <t>CHANGING</t>
    </r>
  </si>
  <si>
    <r>
      <t xml:space="preserve">            IT_FIELDCATALOG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LT_FCAT</t>
    </r>
  </si>
  <si>
    <r>
      <t xml:space="preserve">            IT_OUTTAB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MT_DATA</t>
    </r>
  </si>
  <si>
    <r>
      <t xml:space="preserve">          </t>
    </r>
    <r>
      <rPr>
        <sz val="10"/>
        <color rgb="FFCF222E"/>
        <rFont val="Consolas"/>
        <family val="3"/>
      </rPr>
      <t>EXCEPTIONS</t>
    </r>
  </si>
  <si>
    <r>
      <t xml:space="preserve">            INVALID_PARAMETER_COMBINATION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1</t>
    </r>
  </si>
  <si>
    <r>
      <t xml:space="preserve">            PROGRAM_ERROR          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2</t>
    </r>
  </si>
  <si>
    <r>
      <t xml:space="preserve">            TOO_MANY_LINES         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3</t>
    </r>
  </si>
  <si>
    <r>
      <t xml:space="preserve">            </t>
    </r>
    <r>
      <rPr>
        <sz val="10"/>
        <color rgb="FFCF222E"/>
        <rFont val="Consolas"/>
        <family val="3"/>
      </rPr>
      <t>OTHERS</t>
    </r>
    <r>
      <rPr>
        <sz val="10"/>
        <color rgb="FF1F2328"/>
        <rFont val="Consolas"/>
        <family val="3"/>
      </rPr>
      <t xml:space="preserve">                       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 xml:space="preserve"> ).</t>
    </r>
  </si>
  <si>
    <t>Display ALV</t>
  </si>
  <si>
    <t>zcy_str_2a_pay_block_status</t>
  </si>
  <si>
    <t>structure</t>
  </si>
  <si>
    <r>
      <t xml:space="preserve">Virtual Field - ( A~IGSTAMOUNT </t>
    </r>
    <r>
      <rPr>
        <sz val="10"/>
        <color rgb="FFCF222E"/>
        <rFont val="Consolas"/>
        <family val="3"/>
      </rPr>
      <t>+</t>
    </r>
    <r>
      <rPr>
        <sz val="10"/>
        <color rgb="FF1F2328"/>
        <rFont val="Consolas"/>
        <family val="3"/>
      </rPr>
      <t xml:space="preserve"> A~CGSTAMOUNT </t>
    </r>
    <r>
      <rPr>
        <sz val="10"/>
        <color rgb="FFCF222E"/>
        <rFont val="Consolas"/>
        <family val="3"/>
      </rPr>
      <t>+</t>
    </r>
    <r>
      <rPr>
        <sz val="10"/>
        <color rgb="FF1F2328"/>
        <rFont val="Consolas"/>
        <family val="3"/>
      </rPr>
      <t xml:space="preserve"> A~SGSTAMOUNT ) </t>
    </r>
    <r>
      <rPr>
        <sz val="10"/>
        <color rgb="FFCF222E"/>
        <rFont val="Consolas"/>
        <family val="3"/>
      </rPr>
      <t>AS</t>
    </r>
    <r>
      <rPr>
        <sz val="10"/>
        <color rgb="FF1F2328"/>
        <rFont val="Consolas"/>
        <family val="3"/>
      </rPr>
      <t xml:space="preserve"> TOTALTAX</t>
    </r>
  </si>
  <si>
    <r>
      <t xml:space="preserve">Create Cds with all fields on the table - </t>
    </r>
    <r>
      <rPr>
        <b/>
        <u/>
        <sz val="11"/>
        <color theme="1"/>
        <rFont val="Calibri"/>
        <family val="2"/>
        <scheme val="minor"/>
      </rPr>
      <t>ZCY_TAB_RRP_E</t>
    </r>
    <r>
      <rPr>
        <sz val="11"/>
        <color theme="1"/>
        <rFont val="Calibri"/>
        <family val="2"/>
        <scheme val="minor"/>
      </rPr>
      <t xml:space="preserve"> with left outer join </t>
    </r>
    <r>
      <rPr>
        <b/>
        <u/>
        <sz val="11"/>
        <color theme="1"/>
        <rFont val="Calibri"/>
        <family val="2"/>
        <scheme val="minor"/>
      </rPr>
      <t>ZCY_T_2A_PAY_BLK</t>
    </r>
  </si>
  <si>
    <t>Selection Fields</t>
  </si>
  <si>
    <r>
      <t>WHERE</t>
    </r>
    <r>
      <rPr>
        <sz val="10"/>
        <color rgb="FF1F2328"/>
        <rFont val="Consolas"/>
        <family val="3"/>
      </rPr>
      <t xml:space="preserve"> A~DOCUMENTDATE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@S_DATE1[]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</si>
  <si>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A~REC_DATE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@S_RECO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</si>
  <si>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A~CUSTOM1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@SPACE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</si>
  <si>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A~CUSTOM4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@SPACE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</si>
  <si>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A~CUSTOM9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@SPACE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</si>
  <si>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A~DOCUMENTNUMBER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@S_DOC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</si>
  <si>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A~CUSTOM1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@S_BELNR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</si>
  <si>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A~CUSTOM4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@S_GJAHR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</si>
  <si>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A~CUSTOM9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@S_BUKRS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</si>
  <si>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A~CUSTOM20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@S_BUPLA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</si>
  <si>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A~BILLFROMGSTIN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@S_BILLFR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</si>
  <si>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A~BILLTOGSTIN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@S_BILLTO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</si>
  <si>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A~CUSTOM2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@S_BUDAT</t>
    </r>
  </si>
  <si>
    <t>*      AND A~RETURNPERIOD IN @S_PER</t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</si>
  <si>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A~RECONCILIATIONSECTION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@IT_RECO</t>
    </r>
  </si>
  <si>
    <t>*        AND B~STATUS IN @S_DOC_ST</t>
  </si>
  <si>
    <r>
      <t xml:space="preserve">        </t>
    </r>
    <r>
      <rPr>
        <sz val="10"/>
        <color rgb="FFCF222E"/>
        <rFont val="Consolas"/>
        <family val="3"/>
      </rPr>
      <t>ORDER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BY</t>
    </r>
    <r>
      <rPr>
        <sz val="10"/>
        <color rgb="FF1F2328"/>
        <rFont val="Consolas"/>
        <family val="3"/>
      </rPr>
      <t xml:space="preserve"> A~CUSTOM1, A~CUSTOM4, A~CUSTOM9 </t>
    </r>
    <r>
      <rPr>
        <sz val="10"/>
        <color rgb="FFCF222E"/>
        <rFont val="Consolas"/>
        <family val="3"/>
      </rPr>
      <t>ASCENDING</t>
    </r>
  </si>
  <si>
    <t>DOCUMENTDATE</t>
  </si>
  <si>
    <t>REC_DATE</t>
  </si>
  <si>
    <t>CUSTOM1</t>
  </si>
  <si>
    <t>CUSTOM4</t>
  </si>
  <si>
    <t>CUSTOM9</t>
  </si>
  <si>
    <t>DOCUMENTNUMBER</t>
  </si>
  <si>
    <t>CUSTOM20</t>
  </si>
  <si>
    <t>BILLFROMGSTIN</t>
  </si>
  <si>
    <t>BILLTOGSTIN</t>
  </si>
  <si>
    <t>CUSTOM2</t>
  </si>
  <si>
    <t>RETURNPERIOD</t>
  </si>
  <si>
    <t xml:space="preserve">  procstat               : icon_d;</t>
  </si>
  <si>
    <t xml:space="preserve">  cbox                   : checkbox;</t>
  </si>
  <si>
    <t xml:space="preserve">  reco_stat              : icon_d;</t>
  </si>
  <si>
    <t>define table z2a_t_pay_block</t>
  </si>
  <si>
    <t>define table zcy_tab_rrp_e {</t>
  </si>
  <si>
    <t>procstat</t>
  </si>
  <si>
    <t>Not Available</t>
  </si>
  <si>
    <t>mandt</t>
  </si>
  <si>
    <t>cbox</t>
  </si>
  <si>
    <t>custom1</t>
  </si>
  <si>
    <t>reco_stat</t>
  </si>
  <si>
    <t>custom4</t>
  </si>
  <si>
    <t>totaltax</t>
  </si>
  <si>
    <t>custom9</t>
  </si>
  <si>
    <t>status_desc</t>
  </si>
  <si>
    <t>returnperiod</t>
  </si>
  <si>
    <t>block_type_desc</t>
  </si>
  <si>
    <t>locationgstin</t>
  </si>
  <si>
    <t>vendor_name</t>
  </si>
  <si>
    <t>documentnumber</t>
  </si>
  <si>
    <t>blart</t>
  </si>
  <si>
    <t>documentdate</t>
  </si>
  <si>
    <t>serialnumber</t>
  </si>
  <si>
    <t>qblock</t>
  </si>
  <si>
    <t>financialyear</t>
  </si>
  <si>
    <t>preconciliationsection</t>
  </si>
  <si>
    <t>currency</t>
  </si>
  <si>
    <t>billfromgstin</t>
  </si>
  <si>
    <t>msme</t>
  </si>
  <si>
    <t>Z2A_T_PAY_BLOCK</t>
  </si>
  <si>
    <t>fi_doc_value</t>
  </si>
  <si>
    <t>ZCY_TAB_RRP_E</t>
  </si>
  <si>
    <t>fi_tax_value</t>
  </si>
  <si>
    <t>mapperid</t>
  </si>
  <si>
    <t>fi_tax_code</t>
  </si>
  <si>
    <t>supplytype</t>
  </si>
  <si>
    <t>fi_tax_rate</t>
  </si>
  <si>
    <t>purpose</t>
  </si>
  <si>
    <t>status</t>
  </si>
  <si>
    <t>locationname</t>
  </si>
  <si>
    <t>gst_part</t>
  </si>
  <si>
    <t>irn</t>
  </si>
  <si>
    <t>vendor</t>
  </si>
  <si>
    <t>liabilitydischargereturnperiod</t>
  </si>
  <si>
    <t>mindk</t>
  </si>
  <si>
    <t>itcclaimreturnperiod</t>
  </si>
  <si>
    <t>vendor_block_type</t>
  </si>
  <si>
    <t>documenttype</t>
  </si>
  <si>
    <t>documentvalue</t>
  </si>
  <si>
    <t>payment_due_date</t>
  </si>
  <si>
    <t>transactiontype</t>
  </si>
  <si>
    <t>pushstatus</t>
  </si>
  <si>
    <t>clearing_no</t>
  </si>
  <si>
    <t>taxpayertype</t>
  </si>
  <si>
    <t>pushdate</t>
  </si>
  <si>
    <t>clearing_date</t>
  </si>
  <si>
    <t>transactionnature</t>
  </si>
  <si>
    <t>reconciliationsection</t>
  </si>
  <si>
    <t>expected_filing_date</t>
  </si>
  <si>
    <t>documentseriescode</t>
  </si>
  <si>
    <t>reason</t>
  </si>
  <si>
    <t>due_date_before_filing</t>
  </si>
  <si>
    <t>billfromlegalname</t>
  </si>
  <si>
    <t>filingdate</t>
  </si>
  <si>
    <t>cleared_before_filing</t>
  </si>
  <si>
    <t>billfromtradename</t>
  </si>
  <si>
    <t>filingreturnperiod</t>
  </si>
  <si>
    <t>grc_check_applicable</t>
  </si>
  <si>
    <t>billfromvendorcode</t>
  </si>
  <si>
    <t>filingstatus</t>
  </si>
  <si>
    <t>grc_checked_on</t>
  </si>
  <si>
    <t>billfromaddress1</t>
  </si>
  <si>
    <t>rate</t>
  </si>
  <si>
    <t>grc_checked_at</t>
  </si>
  <si>
    <t>billfromaddress2</t>
  </si>
  <si>
    <t>taxablevalue</t>
  </si>
  <si>
    <t>grc_checked_by</t>
  </si>
  <si>
    <t>billfromcity</t>
  </si>
  <si>
    <t>igstamount</t>
  </si>
  <si>
    <t>grc_score</t>
  </si>
  <si>
    <t>billfromstatecode</t>
  </si>
  <si>
    <t>cgstamount</t>
  </si>
  <si>
    <t>gstr3b_score</t>
  </si>
  <si>
    <t>billfrompincode</t>
  </si>
  <si>
    <t>sgstamount</t>
  </si>
  <si>
    <t>grc_check_result</t>
  </si>
  <si>
    <t>billfromphone</t>
  </si>
  <si>
    <t>rec_date</t>
  </si>
  <si>
    <t>grc_check_comment</t>
  </si>
  <si>
    <t>billfromemail</t>
  </si>
  <si>
    <t>rec_time</t>
  </si>
  <si>
    <t>blocked_on</t>
  </si>
  <si>
    <t>dispatchfromgstin</t>
  </si>
  <si>
    <t>cpgstin</t>
  </si>
  <si>
    <t>blocked_at</t>
  </si>
  <si>
    <t>dispatchfromtradename</t>
  </si>
  <si>
    <t>cptradename</t>
  </si>
  <si>
    <t>blocked_by</t>
  </si>
  <si>
    <t>dispatchfromvendorcode</t>
  </si>
  <si>
    <t>cplegalname</t>
  </si>
  <si>
    <t>block_comment</t>
  </si>
  <si>
    <t>dispatchfromaddress1</t>
  </si>
  <si>
    <t>cpdocumentnumber</t>
  </si>
  <si>
    <t>split_comp_code</t>
  </si>
  <si>
    <t>dispatchfromaddress2</t>
  </si>
  <si>
    <t>cpdocumentdate</t>
  </si>
  <si>
    <t>split_gst_doc_num</t>
  </si>
  <si>
    <t>dispatchfromcity</t>
  </si>
  <si>
    <t>cpvalue</t>
  </si>
  <si>
    <t>split_year</t>
  </si>
  <si>
    <t>dispatchfromstatecode</t>
  </si>
  <si>
    <t>cppos</t>
  </si>
  <si>
    <t>split_on</t>
  </si>
  <si>
    <t>dispatchfrompincode</t>
  </si>
  <si>
    <t>cpreversecharge</t>
  </si>
  <si>
    <t>split_at</t>
  </si>
  <si>
    <t>billtogstin</t>
  </si>
  <si>
    <t>cptransactiontype</t>
  </si>
  <si>
    <t>split_by</t>
  </si>
  <si>
    <t>billtolegalname</t>
  </si>
  <si>
    <t>cptaxpayertype</t>
  </si>
  <si>
    <t>split_comment</t>
  </si>
  <si>
    <t>billtotradename</t>
  </si>
  <si>
    <t>cptaxablevalue</t>
  </si>
  <si>
    <t>split_rev_comp_code</t>
  </si>
  <si>
    <t>billtovendorcode</t>
  </si>
  <si>
    <t>cprate</t>
  </si>
  <si>
    <t>split_rev_doc_num</t>
  </si>
  <si>
    <t>billtoaddress1</t>
  </si>
  <si>
    <t>cpigstamount</t>
  </si>
  <si>
    <t>split_rev_year</t>
  </si>
  <si>
    <t>billtoaddress2</t>
  </si>
  <si>
    <t>cpcgstamount</t>
  </si>
  <si>
    <t>split_rev_on</t>
  </si>
  <si>
    <t>billtocity</t>
  </si>
  <si>
    <t>cpsgstamount</t>
  </si>
  <si>
    <t>split_rev_at</t>
  </si>
  <si>
    <t>billtostatecode</t>
  </si>
  <si>
    <t>cpcessamount</t>
  </si>
  <si>
    <t>split_rev_by</t>
  </si>
  <si>
    <t>billtopincode</t>
  </si>
  <si>
    <t>cpfilingstatus</t>
  </si>
  <si>
    <t>split_rev_comment</t>
  </si>
  <si>
    <t>billtophone</t>
  </si>
  <si>
    <t>cpfilingdate</t>
  </si>
  <si>
    <t>jv_comp_code</t>
  </si>
  <si>
    <t>billtoemail</t>
  </si>
  <si>
    <t>cpfilingreturnperiod</t>
  </si>
  <si>
    <t>jv_doc_num</t>
  </si>
  <si>
    <t>shiptogstin</t>
  </si>
  <si>
    <t>isgstr3bfiled</t>
  </si>
  <si>
    <t>jv_year</t>
  </si>
  <si>
    <t>shiptolegalname</t>
  </si>
  <si>
    <t>isgstr3bfildate</t>
  </si>
  <si>
    <t>jv_posted_on</t>
  </si>
  <si>
    <t>shiptotradename</t>
  </si>
  <si>
    <t>cpitcavailability</t>
  </si>
  <si>
    <t>jv_posted_at</t>
  </si>
  <si>
    <t>shiptovendorcode</t>
  </si>
  <si>
    <t>cpreturnperiod</t>
  </si>
  <si>
    <t>jv_posted_by</t>
  </si>
  <si>
    <t>shiptoaddress1</t>
  </si>
  <si>
    <t>cpisamendment</t>
  </si>
  <si>
    <t>jv_comment</t>
  </si>
  <si>
    <t>shiptoaddress2</t>
  </si>
  <si>
    <t>cpavailableingstr2b</t>
  </si>
  <si>
    <t>jv_rev_comp_code</t>
  </si>
  <si>
    <t>shiptocity</t>
  </si>
  <si>
    <t>cpgstr2breturnperiod</t>
  </si>
  <si>
    <t>jv_rev_doc_num</t>
  </si>
  <si>
    <t>shiptopincode</t>
  </si>
  <si>
    <t>cpavailableingstr98a</t>
  </si>
  <si>
    <t>jv_rev_year</t>
  </si>
  <si>
    <t>paymenttype</t>
  </si>
  <si>
    <t>cpitcclaimmonth</t>
  </si>
  <si>
    <t>jv_reversed_on</t>
  </si>
  <si>
    <t>paymentmode</t>
  </si>
  <si>
    <t>jv_reversed_at</t>
  </si>
  <si>
    <t>paymentamount</t>
  </si>
  <si>
    <t>jv_reversed_by</t>
  </si>
  <si>
    <t>advancepaidamount</t>
  </si>
  <si>
    <t>pos</t>
  </si>
  <si>
    <t>jv_rev_comment</t>
  </si>
  <si>
    <t>paymentdate</t>
  </si>
  <si>
    <t>reversecharge</t>
  </si>
  <si>
    <t>released_on</t>
  </si>
  <si>
    <t>paymentremarks</t>
  </si>
  <si>
    <t>released_at</t>
  </si>
  <si>
    <t>paymentterms</t>
  </si>
  <si>
    <t>released_by</t>
  </si>
  <si>
    <t>paymentinstruction</t>
  </si>
  <si>
    <t>cessamount</t>
  </si>
  <si>
    <t>release_comment</t>
  </si>
  <si>
    <t>payeename</t>
  </si>
  <si>
    <t>isamendment</t>
  </si>
  <si>
    <t>debit_note_comp</t>
  </si>
  <si>
    <t>payeeaccountnumber</t>
  </si>
  <si>
    <t>custom2</t>
  </si>
  <si>
    <t>debit_note_num</t>
  </si>
  <si>
    <t>paymentamountdue</t>
  </si>
  <si>
    <t>custom3</t>
  </si>
  <si>
    <t>debit_note_year</t>
  </si>
  <si>
    <t>ifsc</t>
  </si>
  <si>
    <t>custom5</t>
  </si>
  <si>
    <t>debit_note_posted_on</t>
  </si>
  <si>
    <t>credittransfer</t>
  </si>
  <si>
    <t>custom6</t>
  </si>
  <si>
    <t>debit_note_posted_at</t>
  </si>
  <si>
    <t>directdebit</t>
  </si>
  <si>
    <t>custom7</t>
  </si>
  <si>
    <t>debit_note_posted_by</t>
  </si>
  <si>
    <t>creditdays</t>
  </si>
  <si>
    <t>custom8</t>
  </si>
  <si>
    <t>debit_note_comment</t>
  </si>
  <si>
    <t>creditavaileddate</t>
  </si>
  <si>
    <t>custom10</t>
  </si>
  <si>
    <t>debit_note_rev_comp</t>
  </si>
  <si>
    <t>creditreversaldate</t>
  </si>
  <si>
    <t>hsn</t>
  </si>
  <si>
    <t>debit_note_rev_num</t>
  </si>
  <si>
    <t>refdocumentremarks</t>
  </si>
  <si>
    <t>itceligibility</t>
  </si>
  <si>
    <t>debit_note_rev_year</t>
  </si>
  <si>
    <t>refdocumentperiodstartdate</t>
  </si>
  <si>
    <t>itcigstamount</t>
  </si>
  <si>
    <t>debit_note_reversed_on</t>
  </si>
  <si>
    <t>refdocumentperiodenddate</t>
  </si>
  <si>
    <t>itccgstamount</t>
  </si>
  <si>
    <t>debit_note_reversed_at</t>
  </si>
  <si>
    <t>invno</t>
  </si>
  <si>
    <t>itcsgstamount</t>
  </si>
  <si>
    <t>debit_note_reversed_by</t>
  </si>
  <si>
    <t>invdt</t>
  </si>
  <si>
    <t>itccessamount</t>
  </si>
  <si>
    <t>debit_note_rev_comment</t>
  </si>
  <si>
    <t>refcontractdetails</t>
  </si>
  <si>
    <t>customitem3</t>
  </si>
  <si>
    <t>message</t>
  </si>
  <si>
    <t>additionalsupportingdocumentde</t>
  </si>
  <si>
    <t>valuediff</t>
  </si>
  <si>
    <t>last_checked_on</t>
  </si>
  <si>
    <t>portcode</t>
  </si>
  <si>
    <t>taxablediff</t>
  </si>
  <si>
    <t>last_checked_at</t>
  </si>
  <si>
    <t>documentcurrencycode</t>
  </si>
  <si>
    <t>taxdiff</t>
  </si>
  <si>
    <t>last_checked_by</t>
  </si>
  <si>
    <t>destinationcountry</t>
  </si>
  <si>
    <t>processing_options</t>
  </si>
  <si>
    <t>wronggst</t>
  </si>
  <si>
    <t>gstin</t>
  </si>
  <si>
    <t>documentdiscount</t>
  </si>
  <si>
    <t>gstin_part</t>
  </si>
  <si>
    <t>documentothercharges</t>
  </si>
  <si>
    <t>documentvalueinforeigncurrency</t>
  </si>
  <si>
    <t>remark</t>
  </si>
  <si>
    <t>roundoffamount</t>
  </si>
  <si>
    <t>differentialpercentage</t>
  </si>
  <si>
    <t>claimrefund</t>
  </si>
  <si>
    <t>underigstact</t>
  </si>
  <si>
    <t>refundeligibility</t>
  </si>
  <si>
    <t>pnroruniquenumber</t>
  </si>
  <si>
    <t>availprovisionalitc</t>
  </si>
  <si>
    <t>originalstatecode</t>
  </si>
  <si>
    <t>originaldocumentnumber</t>
  </si>
  <si>
    <t>originaldocumentdate</t>
  </si>
  <si>
    <t>originalreturnperiod</t>
  </si>
  <si>
    <t>originaltaxablevalue</t>
  </si>
  <si>
    <t>toemailaddresses</t>
  </si>
  <si>
    <t>tomobilenumbers</t>
  </si>
  <si>
    <t>jworiginaldocumentnumber</t>
  </si>
  <si>
    <t>jworiginaldocumentdate</t>
  </si>
  <si>
    <t>jwdocumentnumber</t>
  </si>
  <si>
    <t>jwdocumentdate</t>
  </si>
  <si>
    <t>autodraftsource</t>
  </si>
  <si>
    <t>irngenerationdate</t>
  </si>
  <si>
    <t>isavailableingstr2b</t>
  </si>
  <si>
    <t>itcavailability</t>
  </si>
  <si>
    <t>itcunavailabilityreason</t>
  </si>
  <si>
    <t>custom20</t>
  </si>
  <si>
    <t>natureofjwdone</t>
  </si>
  <si>
    <t>lossunitofmeasure</t>
  </si>
  <si>
    <t>losstotalquantity</t>
  </si>
  <si>
    <t>pusherrors</t>
  </si>
  <si>
    <t>gstaction</t>
  </si>
  <si>
    <t>cancelleddate</t>
  </si>
  <si>
    <t>ispregstregime</t>
  </si>
  <si>
    <t>amendedtype</t>
  </si>
  <si>
    <t>isservice</t>
  </si>
  <si>
    <t>productcode</t>
  </si>
  <si>
    <t>name</t>
  </si>
  <si>
    <t>description</t>
  </si>
  <si>
    <t>barcode</t>
  </si>
  <si>
    <t>uqc</t>
  </si>
  <si>
    <t>quantity</t>
  </si>
  <si>
    <t>freequantity</t>
  </si>
  <si>
    <t>cessrate</t>
  </si>
  <si>
    <t>statecessrate</t>
  </si>
  <si>
    <t>cessnonadvaloremrate</t>
  </si>
  <si>
    <t>priceperquantity</t>
  </si>
  <si>
    <t>discountamount</t>
  </si>
  <si>
    <t>grossamount</t>
  </si>
  <si>
    <t>othercharges</t>
  </si>
  <si>
    <t>statecessamount</t>
  </si>
  <si>
    <t>cessnonadvaloremamount</t>
  </si>
  <si>
    <t>statecessnonadvaloremamount</t>
  </si>
  <si>
    <t>taxtype</t>
  </si>
  <si>
    <t>customitem1</t>
  </si>
  <si>
    <t>customitem2</t>
  </si>
  <si>
    <t>customitem4</t>
  </si>
  <si>
    <t>customitem5</t>
  </si>
  <si>
    <t>customitem6</t>
  </si>
  <si>
    <t>customitem7</t>
  </si>
  <si>
    <t>customitem8</t>
  </si>
  <si>
    <t>customitem9</t>
  </si>
  <si>
    <t>customitem10</t>
  </si>
  <si>
    <t>cporiginaldocumentnumber</t>
  </si>
  <si>
    <t>cporiginaldocumentdate</t>
  </si>
  <si>
    <t>cpportcode</t>
  </si>
  <si>
    <t>cpdifferentialpercentage</t>
  </si>
  <si>
    <t>cpsuppliercancellationdate</t>
  </si>
  <si>
    <t>cpautodraftsource</t>
  </si>
  <si>
    <t>cpirn</t>
  </si>
  <si>
    <t>cpirngenerationdate</t>
  </si>
  <si>
    <t>cprefprecedingdocumentdetails</t>
  </si>
  <si>
    <t>cpitcunavailabilityreason</t>
  </si>
  <si>
    <t>cporiginalreturnperiod</t>
  </si>
  <si>
    <t>cpamendedtype</t>
  </si>
  <si>
    <t>Checkbox</t>
  </si>
  <si>
    <t>IT_RECO</t>
  </si>
  <si>
    <t>PROONLY</t>
  </si>
  <si>
    <t>MATCHED</t>
  </si>
  <si>
    <t>MATCHEDBYTOLERANCE, NEARMATCHED</t>
  </si>
  <si>
    <t>D</t>
  </si>
  <si>
    <t>R, I</t>
  </si>
  <si>
    <t>IT_RECO1</t>
  </si>
  <si>
    <t>Status Field Filtering</t>
  </si>
  <si>
    <t>Allow Only Below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</si>
</sst>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Consolas"/>
      <family val="3"/>
    </font>
    <font>
      <sz val="10"/>
      <color rgb="FFCF222E"/>
      <name val="Consolas"/>
      <family val="3"/>
    </font>
    <font>
      <sz val="10"/>
      <color rgb="FF59636E"/>
      <name val="Consolas"/>
      <family val="3"/>
    </font>
    <font>
      <sz val="10"/>
      <color theme="1"/>
      <name val="Arial Unicode MS"/>
    </font>
    <font>
      <sz val="10"/>
      <color rgb="FF0550AE"/>
      <name val="Consolas"/>
      <family val="3"/>
    </font>
    <font>
      <sz val="10"/>
      <name val="Consolas"/>
      <family val="3"/>
    </font>
    <font>
      <sz val="11"/>
      <color rgb="FFFF0000"/>
      <name val="Calibri"/>
      <family val="2"/>
      <scheme val="minor"/>
    </font>
    <font>
      <sz val="10"/>
      <color rgb="FF0A3069"/>
      <name val="Consolas"/>
      <family val="3"/>
    </font>
    <font>
      <b/>
      <sz val="10"/>
      <color rgb="FF1F2328"/>
      <name val="Consolas"/>
      <family val="3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4" tint="-0.249977111117893"/>
      <name val="Consolas"/>
      <family val="3"/>
    </font>
    <font>
      <sz val="10"/>
      <color theme="8" tint="-0.499984740745262"/>
      <name val="Consolas"/>
      <family val="3"/>
    </font>
    <font>
      <sz val="10"/>
      <color theme="5" tint="-0.249977111117893"/>
      <name val="Consolas"/>
      <family val="3"/>
    </font>
    <font>
      <b/>
      <u/>
      <sz val="10"/>
      <color theme="1"/>
      <name val="Arial Unicode MS"/>
    </font>
    <font>
      <b/>
      <sz val="11"/>
      <color theme="5" tint="-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color theme="0" tint="-0.34998626667073579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5" fillId="0" borderId="0" xfId="0" applyFont="1"/>
    <xf numFmtId="0" fontId="0" fillId="2" borderId="0" xfId="0" applyFill="1"/>
    <xf numFmtId="0" fontId="6" fillId="0" borderId="0" xfId="0" applyFont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0" fillId="0" borderId="3" xfId="0" quotePrefix="1" applyBorder="1"/>
    <xf numFmtId="0" fontId="0" fillId="0" borderId="5" xfId="0" quotePrefix="1" applyBorder="1"/>
    <xf numFmtId="0" fontId="2" fillId="0" borderId="7" xfId="0" applyFont="1" applyBorder="1" applyAlignment="1">
      <alignment horizontal="left" vertical="center" indent="1"/>
    </xf>
    <xf numFmtId="0" fontId="0" fillId="0" borderId="8" xfId="0" quotePrefix="1" applyBorder="1"/>
    <xf numFmtId="0" fontId="0" fillId="0" borderId="11" xfId="0" applyBorder="1"/>
    <xf numFmtId="0" fontId="0" fillId="0" borderId="3" xfId="0" applyBorder="1"/>
    <xf numFmtId="0" fontId="3" fillId="0" borderId="7" xfId="0" applyFont="1" applyBorder="1" applyAlignment="1">
      <alignment horizontal="left" vertical="center" indent="1"/>
    </xf>
    <xf numFmtId="0" fontId="0" fillId="0" borderId="8" xfId="0" applyBorder="1"/>
    <xf numFmtId="0" fontId="0" fillId="0" borderId="5" xfId="0" applyBorder="1"/>
    <xf numFmtId="0" fontId="10" fillId="3" borderId="0" xfId="0" applyFont="1" applyFill="1" applyAlignment="1">
      <alignment horizontal="left" vertical="center" indent="1"/>
    </xf>
    <xf numFmtId="0" fontId="1" fillId="3" borderId="0" xfId="0" applyFont="1" applyFill="1"/>
    <xf numFmtId="0" fontId="0" fillId="0" borderId="0" xfId="0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0" fillId="0" borderId="2" xfId="0" applyBorder="1"/>
    <xf numFmtId="0" fontId="2" fillId="0" borderId="4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0" fillId="0" borderId="7" xfId="0" applyBorder="1"/>
    <xf numFmtId="0" fontId="2" fillId="5" borderId="12" xfId="0" applyFont="1" applyFill="1" applyBorder="1" applyAlignment="1">
      <alignment horizontal="left" vertical="center" indent="1"/>
    </xf>
    <xf numFmtId="0" fontId="0" fillId="5" borderId="13" xfId="0" applyFill="1" applyBorder="1"/>
    <xf numFmtId="0" fontId="0" fillId="5" borderId="14" xfId="0" applyFill="1" applyBorder="1"/>
    <xf numFmtId="0" fontId="2" fillId="5" borderId="15" xfId="0" applyFont="1" applyFill="1" applyBorder="1" applyAlignment="1">
      <alignment horizontal="left" vertical="center" indent="1"/>
    </xf>
    <xf numFmtId="0" fontId="0" fillId="5" borderId="0" xfId="0" applyFill="1"/>
    <xf numFmtId="0" fontId="0" fillId="5" borderId="16" xfId="0" applyFill="1" applyBorder="1"/>
    <xf numFmtId="0" fontId="2" fillId="5" borderId="17" xfId="0" applyFont="1" applyFill="1" applyBorder="1" applyAlignment="1">
      <alignment horizontal="left" vertical="center" indent="1"/>
    </xf>
    <xf numFmtId="0" fontId="0" fillId="5" borderId="18" xfId="0" applyFill="1" applyBorder="1"/>
    <xf numFmtId="0" fontId="0" fillId="5" borderId="19" xfId="0" applyFill="1" applyBorder="1"/>
    <xf numFmtId="0" fontId="0" fillId="6" borderId="0" xfId="0" applyFill="1"/>
    <xf numFmtId="0" fontId="2" fillId="6" borderId="0" xfId="0" applyFont="1" applyFill="1" applyAlignment="1">
      <alignment horizontal="left" vertical="center" indent="1"/>
    </xf>
    <xf numFmtId="0" fontId="0" fillId="7" borderId="0" xfId="0" applyFill="1"/>
    <xf numFmtId="0" fontId="2" fillId="7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17" fillId="0" borderId="0" xfId="0" applyFont="1"/>
    <xf numFmtId="0" fontId="4" fillId="0" borderId="0" xfId="0" applyFont="1" applyAlignment="1">
      <alignment horizontal="left" vertical="center" indent="1"/>
    </xf>
    <xf numFmtId="0" fontId="0" fillId="6" borderId="0" xfId="0" applyFill="1" applyAlignment="1">
      <alignment horizontal="center"/>
    </xf>
    <xf numFmtId="0" fontId="3" fillId="6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5" fillId="7" borderId="0" xfId="0" applyFont="1" applyFill="1"/>
    <xf numFmtId="0" fontId="26" fillId="7" borderId="0" xfId="0" applyFont="1" applyFill="1" applyAlignment="1">
      <alignment horizontal="left" vertical="center" indent="1"/>
    </xf>
    <xf numFmtId="0" fontId="25" fillId="6" borderId="0" xfId="0" applyFont="1" applyFill="1"/>
    <xf numFmtId="0" fontId="26" fillId="6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8" fillId="0" borderId="4" xfId="0" applyFont="1" applyBorder="1" applyAlignment="1">
      <alignment horizontal="center" vertical="center"/>
    </xf>
    <xf numFmtId="0" fontId="0" fillId="0" borderId="15" xfId="0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8" borderId="12" xfId="0" applyFont="1" applyFill="1" applyBorder="1"/>
    <xf numFmtId="0" fontId="1" fillId="8" borderId="13" xfId="0" applyFont="1" applyFill="1" applyBorder="1"/>
    <xf numFmtId="0" fontId="1" fillId="8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29855</xdr:colOff>
      <xdr:row>31</xdr:row>
      <xdr:rowOff>10351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798509-A523-5FBF-A39F-48AA0EFB8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73855" cy="59158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190499</xdr:rowOff>
    </xdr:from>
    <xdr:to>
      <xdr:col>16</xdr:col>
      <xdr:colOff>142875</xdr:colOff>
      <xdr:row>44</xdr:row>
      <xdr:rowOff>84762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97BD93-80E2-1644-5296-A74CA422A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05499"/>
          <a:ext cx="9896475" cy="2561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733425</xdr:colOff>
      <xdr:row>18</xdr:row>
      <xdr:rowOff>104509</xdr:rowOff>
    </xdr:from>
    <xdr:ext cx="2220608" cy="972378"/>
    <xdr:pic>
      <xdr:nvPicPr>
        <xdr:cNvPr id="2" name="Picture 1">
          <a:extLst>
            <a:ext uri="{FF2B5EF4-FFF2-40B4-BE49-F238E27FC236}">
              <a16:creationId xmlns:a16="http://schemas.microsoft.com/office/drawing/2014/main" id="{9EAAA22D-6773-401B-A083-023DD9472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2625" y="6200509"/>
          <a:ext cx="2220608" cy="97237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171187</xdr:colOff>
      <xdr:row>1</xdr:row>
      <xdr:rowOff>19050</xdr:rowOff>
    </xdr:from>
    <xdr:to>
      <xdr:col>24</xdr:col>
      <xdr:colOff>30010</xdr:colOff>
      <xdr:row>23</xdr:row>
      <xdr:rowOff>172319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B9AF2-1299-5623-4368-B8BEC4C9F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6387" y="209550"/>
          <a:ext cx="7174023" cy="434426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7</xdr:row>
      <xdr:rowOff>114300</xdr:rowOff>
    </xdr:from>
    <xdr:to>
      <xdr:col>12</xdr:col>
      <xdr:colOff>86753</xdr:colOff>
      <xdr:row>25</xdr:row>
      <xdr:rowOff>38568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B9F116-ED18-CDF0-87C5-6820F2FF4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447800"/>
          <a:ext cx="7363853" cy="33532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31</xdr:row>
      <xdr:rowOff>0</xdr:rowOff>
    </xdr:from>
    <xdr:to>
      <xdr:col>20</xdr:col>
      <xdr:colOff>163637</xdr:colOff>
      <xdr:row>43</xdr:row>
      <xdr:rowOff>38424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09ADC-37D6-6935-ED58-EFFF9F03D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5905500"/>
          <a:ext cx="12269912" cy="2324424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31</xdr:row>
      <xdr:rowOff>19050</xdr:rowOff>
    </xdr:from>
    <xdr:to>
      <xdr:col>41</xdr:col>
      <xdr:colOff>354048</xdr:colOff>
      <xdr:row>43</xdr:row>
      <xdr:rowOff>19369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24A05F-396F-3B46-C87C-51444686F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06600" y="5924550"/>
          <a:ext cx="11631648" cy="2286319"/>
        </a:xfrm>
        <a:prstGeom prst="rect">
          <a:avLst/>
        </a:prstGeom>
      </xdr:spPr>
    </xdr:pic>
    <xdr:clientData/>
  </xdr:twoCellAnchor>
  <xdr:twoCellAnchor editAs="oneCell">
    <xdr:from>
      <xdr:col>41</xdr:col>
      <xdr:colOff>333375</xdr:colOff>
      <xdr:row>31</xdr:row>
      <xdr:rowOff>9525</xdr:rowOff>
    </xdr:from>
    <xdr:to>
      <xdr:col>60</xdr:col>
      <xdr:colOff>344518</xdr:colOff>
      <xdr:row>43</xdr:row>
      <xdr:rowOff>318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840B10-9B35-A087-9823-7E061C31C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17575" y="5915025"/>
          <a:ext cx="11593543" cy="2276793"/>
        </a:xfrm>
        <a:prstGeom prst="rect">
          <a:avLst/>
        </a:prstGeom>
      </xdr:spPr>
    </xdr:pic>
    <xdr:clientData/>
  </xdr:twoCellAnchor>
  <xdr:twoCellAnchor editAs="oneCell">
    <xdr:from>
      <xdr:col>60</xdr:col>
      <xdr:colOff>190500</xdr:colOff>
      <xdr:row>31</xdr:row>
      <xdr:rowOff>38100</xdr:rowOff>
    </xdr:from>
    <xdr:to>
      <xdr:col>79</xdr:col>
      <xdr:colOff>20643</xdr:colOff>
      <xdr:row>42</xdr:row>
      <xdr:rowOff>152708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B4D330-22FB-2FC2-2442-50A9AC916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757100" y="5943600"/>
          <a:ext cx="11412543" cy="2210108"/>
        </a:xfrm>
        <a:prstGeom prst="rect">
          <a:avLst/>
        </a:prstGeom>
      </xdr:spPr>
    </xdr:pic>
    <xdr:clientData/>
  </xdr:twoCellAnchor>
  <xdr:twoCellAnchor editAs="oneCell">
    <xdr:from>
      <xdr:col>75</xdr:col>
      <xdr:colOff>504825</xdr:colOff>
      <xdr:row>31</xdr:row>
      <xdr:rowOff>57150</xdr:rowOff>
    </xdr:from>
    <xdr:to>
      <xdr:col>94</xdr:col>
      <xdr:colOff>525494</xdr:colOff>
      <xdr:row>43</xdr:row>
      <xdr:rowOff>9837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815B8A5-98F9-F6F3-8CC6-847169645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215425" y="5962650"/>
          <a:ext cx="11603069" cy="2238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0101-F7AE-4B8A-AA08-126B0D2403A5}">
  <dimension ref="B3:F30"/>
  <sheetViews>
    <sheetView topLeftCell="D25" workbookViewId="0">
      <selection activeCell="F31" sqref="F31"/>
    </sheetView>
  </sheetViews>
  <sheetFormatPr defaultRowHeight="15"/>
  <sheetData>
    <row r="3" spans="2:4">
      <c r="B3" s="1" t="s">
        <v>0</v>
      </c>
    </row>
    <row r="4" spans="2:4">
      <c r="B4" s="2"/>
    </row>
    <row r="5" spans="2:4">
      <c r="B5" s="1" t="s">
        <v>1</v>
      </c>
    </row>
    <row r="6" spans="2:4">
      <c r="B6" s="1" t="s">
        <v>2</v>
      </c>
    </row>
    <row r="7" spans="2:4">
      <c r="B7" s="1" t="s">
        <v>3</v>
      </c>
    </row>
    <row r="8" spans="2:4">
      <c r="B8" s="1" t="s">
        <v>4</v>
      </c>
    </row>
    <row r="9" spans="2:4">
      <c r="B9" s="1" t="s">
        <v>5</v>
      </c>
    </row>
    <row r="13" spans="2:4">
      <c r="B13" s="1" t="s">
        <v>4</v>
      </c>
    </row>
    <row r="15" spans="2:4">
      <c r="C15">
        <v>1</v>
      </c>
      <c r="D15" s="3" t="s">
        <v>6</v>
      </c>
    </row>
    <row r="17" spans="3:6">
      <c r="E17" t="s">
        <v>7</v>
      </c>
    </row>
    <row r="19" spans="3:6">
      <c r="C19">
        <v>2</v>
      </c>
      <c r="D19" s="3" t="s">
        <v>9</v>
      </c>
    </row>
    <row r="21" spans="3:6">
      <c r="E21" s="4" t="s">
        <v>8</v>
      </c>
    </row>
    <row r="26" spans="3:6">
      <c r="D26" s="1" t="s">
        <v>10</v>
      </c>
    </row>
    <row r="27" spans="3:6">
      <c r="D27" s="2"/>
    </row>
    <row r="28" spans="3:6">
      <c r="D28" s="3" t="s">
        <v>11</v>
      </c>
    </row>
    <row r="30" spans="3:6">
      <c r="E30">
        <v>1</v>
      </c>
      <c r="F30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839F-1C45-46DF-945D-01F717CFBD35}">
  <sheetPr codeName="Sheet1">
    <tabColor rgb="FFFF0000"/>
  </sheetPr>
  <dimension ref="A3:O14"/>
  <sheetViews>
    <sheetView zoomScale="130" zoomScaleNormal="130" workbookViewId="0">
      <selection activeCell="D6" sqref="D6"/>
    </sheetView>
  </sheetViews>
  <sheetFormatPr defaultRowHeight="15"/>
  <cols>
    <col min="2" max="2" width="4.42578125" customWidth="1"/>
    <col min="3" max="3" width="7.5703125" customWidth="1"/>
    <col min="4" max="4" width="6.42578125" customWidth="1"/>
    <col min="5" max="5" width="12" bestFit="1" customWidth="1"/>
    <col min="18" max="18" width="15.85546875" bestFit="1" customWidth="1"/>
    <col min="20" max="20" width="10.28515625" bestFit="1" customWidth="1"/>
    <col min="21" max="21" width="28.5703125" bestFit="1" customWidth="1"/>
    <col min="26" max="26" width="19.5703125" bestFit="1" customWidth="1"/>
    <col min="27" max="27" width="12.28515625" bestFit="1" customWidth="1"/>
    <col min="28" max="28" width="12" bestFit="1" customWidth="1"/>
  </cols>
  <sheetData>
    <row r="3" spans="1:15">
      <c r="A3" s="38">
        <v>1</v>
      </c>
      <c r="B3" s="39" t="s">
        <v>13</v>
      </c>
      <c r="C3" s="38"/>
      <c r="D3" s="38"/>
      <c r="E3" s="38"/>
      <c r="F3" s="38"/>
      <c r="G3" s="38"/>
    </row>
    <row r="4" spans="1:15">
      <c r="A4" s="38">
        <v>2</v>
      </c>
      <c r="B4" s="39" t="s">
        <v>14</v>
      </c>
      <c r="C4" s="38"/>
      <c r="D4" s="38"/>
      <c r="E4" s="38"/>
      <c r="F4" s="38"/>
      <c r="G4" s="38"/>
    </row>
    <row r="5" spans="1:15">
      <c r="A5" s="36"/>
      <c r="B5" s="36" t="s">
        <v>123</v>
      </c>
      <c r="C5" s="37" t="s">
        <v>122</v>
      </c>
      <c r="D5" s="36"/>
      <c r="E5" s="36"/>
      <c r="F5" s="36"/>
      <c r="G5" s="36"/>
    </row>
    <row r="6" spans="1:15">
      <c r="A6" s="20"/>
      <c r="B6" s="20"/>
      <c r="C6" s="21" t="s">
        <v>127</v>
      </c>
      <c r="D6" s="21" t="s">
        <v>126</v>
      </c>
      <c r="E6" s="20"/>
      <c r="F6" s="20"/>
      <c r="G6" s="20"/>
    </row>
    <row r="7" spans="1:15">
      <c r="A7" s="20"/>
      <c r="B7" s="20"/>
      <c r="C7" s="21" t="s">
        <v>128</v>
      </c>
      <c r="D7" s="21" t="s">
        <v>129</v>
      </c>
      <c r="E7" s="20"/>
      <c r="F7" s="20"/>
      <c r="G7" s="20"/>
    </row>
    <row r="8" spans="1:15">
      <c r="A8" s="36"/>
      <c r="B8" s="36" t="s">
        <v>124</v>
      </c>
      <c r="C8" s="37" t="s">
        <v>125</v>
      </c>
      <c r="D8" s="36"/>
      <c r="E8" s="36"/>
      <c r="F8" s="36"/>
      <c r="G8" s="36"/>
      <c r="H8" s="36"/>
      <c r="I8" s="36"/>
      <c r="J8" s="37" t="s">
        <v>225</v>
      </c>
      <c r="K8" s="36"/>
      <c r="L8" s="36"/>
      <c r="M8" s="36"/>
      <c r="N8" s="36"/>
      <c r="O8" s="36"/>
    </row>
    <row r="9" spans="1:15">
      <c r="A9" s="46">
        <v>3</v>
      </c>
      <c r="B9" s="47" t="s">
        <v>320</v>
      </c>
      <c r="C9" s="46"/>
      <c r="D9" s="46"/>
      <c r="E9" s="46"/>
      <c r="F9" s="46"/>
      <c r="G9" s="46"/>
      <c r="J9" s="37" t="s">
        <v>226</v>
      </c>
      <c r="K9" s="36"/>
      <c r="L9" s="36"/>
      <c r="M9" s="36"/>
      <c r="N9" s="36"/>
      <c r="O9" s="36"/>
    </row>
    <row r="10" spans="1:15">
      <c r="A10" s="48"/>
      <c r="B10" s="48" t="s">
        <v>16</v>
      </c>
      <c r="C10" s="49" t="s">
        <v>15</v>
      </c>
      <c r="D10" s="48"/>
      <c r="E10" s="48"/>
      <c r="F10" s="48"/>
      <c r="G10" s="48"/>
      <c r="J10" s="37" t="s">
        <v>227</v>
      </c>
      <c r="K10" s="36"/>
      <c r="L10" s="36"/>
      <c r="M10" s="36"/>
      <c r="N10" s="36"/>
      <c r="O10" s="36"/>
    </row>
    <row r="11" spans="1:15">
      <c r="A11" s="48"/>
      <c r="B11" s="48" t="s">
        <v>18</v>
      </c>
      <c r="C11" s="49" t="s">
        <v>17</v>
      </c>
      <c r="D11" s="48"/>
      <c r="E11" s="48"/>
      <c r="F11" s="48"/>
      <c r="G11" s="48"/>
      <c r="J11" s="36"/>
      <c r="K11" s="37" t="s">
        <v>230</v>
      </c>
      <c r="L11" s="36"/>
      <c r="M11" s="36"/>
      <c r="N11" s="36"/>
      <c r="O11" s="36"/>
    </row>
    <row r="12" spans="1:15">
      <c r="A12" s="48"/>
      <c r="B12" s="49" t="s">
        <v>321</v>
      </c>
      <c r="C12" s="48"/>
      <c r="D12" s="48"/>
      <c r="E12" s="48"/>
      <c r="F12" s="48"/>
      <c r="G12" s="48"/>
      <c r="J12" s="37" t="s">
        <v>228</v>
      </c>
      <c r="K12" s="36"/>
      <c r="L12" s="36"/>
      <c r="M12" s="36"/>
      <c r="N12" s="36"/>
      <c r="O12" s="36"/>
    </row>
    <row r="13" spans="1:15">
      <c r="A13" s="36"/>
      <c r="B13" s="36" t="s">
        <v>20</v>
      </c>
      <c r="C13" s="37" t="s">
        <v>19</v>
      </c>
      <c r="D13" s="36"/>
      <c r="E13" s="36"/>
      <c r="F13" s="36"/>
      <c r="G13" s="36"/>
      <c r="J13" s="37"/>
      <c r="K13" s="36" t="s">
        <v>231</v>
      </c>
      <c r="L13" s="36"/>
      <c r="M13" s="36"/>
      <c r="N13" s="36"/>
      <c r="O13" s="36"/>
    </row>
    <row r="14" spans="1:15">
      <c r="J14" s="37" t="s">
        <v>229</v>
      </c>
      <c r="K14" s="36"/>
      <c r="L14" s="36"/>
      <c r="M14" s="36"/>
      <c r="N14" s="36"/>
      <c r="O14" s="3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16D8-302F-4CE7-A5C1-3A58868FB876}">
  <dimension ref="R2:X39"/>
  <sheetViews>
    <sheetView topLeftCell="N7" zoomScale="78" workbookViewId="0">
      <selection activeCell="R34" sqref="R34:W39"/>
    </sheetView>
  </sheetViews>
  <sheetFormatPr defaultRowHeight="15"/>
  <cols>
    <col min="18" max="18" width="15.85546875" bestFit="1" customWidth="1"/>
    <col min="19" max="19" width="9.5703125" bestFit="1" customWidth="1"/>
    <col min="21" max="21" width="28.5703125" bestFit="1" customWidth="1"/>
    <col min="23" max="23" width="37.5703125" bestFit="1" customWidth="1"/>
  </cols>
  <sheetData>
    <row r="2" spans="18:22">
      <c r="T2" t="s">
        <v>21</v>
      </c>
      <c r="U2" t="s">
        <v>21</v>
      </c>
    </row>
    <row r="8" spans="18:22">
      <c r="R8" t="s">
        <v>81</v>
      </c>
      <c r="T8" s="5" t="s">
        <v>28</v>
      </c>
      <c r="U8" s="5" t="s">
        <v>29</v>
      </c>
    </row>
    <row r="9" spans="18:22">
      <c r="R9" t="s">
        <v>80</v>
      </c>
      <c r="T9" s="5" t="s">
        <v>30</v>
      </c>
      <c r="U9" s="5" t="s">
        <v>31</v>
      </c>
    </row>
    <row r="10" spans="18:22">
      <c r="T10" s="5" t="s">
        <v>32</v>
      </c>
      <c r="U10" s="5" t="s">
        <v>33</v>
      </c>
    </row>
    <row r="11" spans="18:22">
      <c r="T11" s="5" t="s">
        <v>34</v>
      </c>
      <c r="U11" s="5" t="s">
        <v>35</v>
      </c>
    </row>
    <row r="12" spans="18:22">
      <c r="T12" s="5" t="s">
        <v>36</v>
      </c>
      <c r="U12" s="5" t="s">
        <v>37</v>
      </c>
    </row>
    <row r="13" spans="18:22">
      <c r="T13" s="5" t="s">
        <v>38</v>
      </c>
      <c r="U13" s="5" t="s">
        <v>33</v>
      </c>
    </row>
    <row r="14" spans="18:22">
      <c r="T14" s="5" t="s">
        <v>39</v>
      </c>
      <c r="U14" s="5" t="s">
        <v>35</v>
      </c>
    </row>
    <row r="15" spans="18:22">
      <c r="R15" t="s">
        <v>81</v>
      </c>
      <c r="T15" s="5" t="s">
        <v>40</v>
      </c>
      <c r="U15" s="5" t="s">
        <v>41</v>
      </c>
    </row>
    <row r="16" spans="18:22">
      <c r="R16" t="s">
        <v>80</v>
      </c>
      <c r="S16">
        <v>2</v>
      </c>
      <c r="T16" s="5" t="s">
        <v>42</v>
      </c>
      <c r="U16" s="5" t="s">
        <v>43</v>
      </c>
      <c r="V16" s="1" t="s">
        <v>79</v>
      </c>
    </row>
    <row r="17" spans="18:24">
      <c r="R17" t="s">
        <v>80</v>
      </c>
      <c r="S17">
        <v>1</v>
      </c>
      <c r="T17" s="5" t="s">
        <v>44</v>
      </c>
      <c r="U17" s="5" t="s">
        <v>45</v>
      </c>
      <c r="V17" s="6" t="s">
        <v>78</v>
      </c>
    </row>
    <row r="18" spans="18:24">
      <c r="R18" t="s">
        <v>81</v>
      </c>
      <c r="T18" s="5" t="s">
        <v>46</v>
      </c>
      <c r="U18" s="5" t="s">
        <v>47</v>
      </c>
    </row>
    <row r="19" spans="18:24">
      <c r="T19" t="s">
        <v>48</v>
      </c>
      <c r="U19" t="s">
        <v>49</v>
      </c>
    </row>
    <row r="20" spans="18:24">
      <c r="X20" s="3"/>
    </row>
    <row r="21" spans="18:24">
      <c r="T21" t="s">
        <v>52</v>
      </c>
      <c r="U21" t="s">
        <v>53</v>
      </c>
      <c r="X21" s="3"/>
    </row>
    <row r="22" spans="18:24">
      <c r="T22" t="s">
        <v>54</v>
      </c>
      <c r="U22" t="s">
        <v>55</v>
      </c>
      <c r="X22" s="3"/>
    </row>
    <row r="23" spans="18:24">
      <c r="T23" t="s">
        <v>56</v>
      </c>
      <c r="U23" t="s">
        <v>57</v>
      </c>
    </row>
    <row r="24" spans="18:24">
      <c r="T24" t="s">
        <v>58</v>
      </c>
      <c r="U24" t="s">
        <v>59</v>
      </c>
    </row>
    <row r="25" spans="18:24">
      <c r="T25" t="s">
        <v>60</v>
      </c>
      <c r="U25" t="s">
        <v>61</v>
      </c>
    </row>
    <row r="26" spans="18:24">
      <c r="T26" t="s">
        <v>62</v>
      </c>
      <c r="U26" t="s">
        <v>63</v>
      </c>
    </row>
    <row r="27" spans="18:24">
      <c r="R27" t="s">
        <v>80</v>
      </c>
      <c r="T27" t="s">
        <v>64</v>
      </c>
      <c r="U27" t="s">
        <v>65</v>
      </c>
    </row>
    <row r="28" spans="18:24">
      <c r="T28" t="s">
        <v>66</v>
      </c>
      <c r="U28" t="s">
        <v>67</v>
      </c>
    </row>
    <row r="29" spans="18:24">
      <c r="R29" t="s">
        <v>80</v>
      </c>
      <c r="T29" t="s">
        <v>68</v>
      </c>
      <c r="U29" t="s">
        <v>69</v>
      </c>
    </row>
    <row r="30" spans="18:24">
      <c r="R30" t="s">
        <v>80</v>
      </c>
      <c r="T30" t="s">
        <v>70</v>
      </c>
      <c r="U30" t="s">
        <v>71</v>
      </c>
    </row>
    <row r="31" spans="18:24">
      <c r="T31" t="s">
        <v>72</v>
      </c>
      <c r="U31" t="s">
        <v>73</v>
      </c>
    </row>
    <row r="32" spans="18:24">
      <c r="R32" t="s">
        <v>80</v>
      </c>
      <c r="T32" t="s">
        <v>74</v>
      </c>
      <c r="U32" t="s">
        <v>75</v>
      </c>
    </row>
    <row r="33" spans="18:23" ht="15.75" thickBot="1"/>
    <row r="34" spans="18:23">
      <c r="R34" s="79" t="s">
        <v>753</v>
      </c>
      <c r="S34" s="80"/>
      <c r="T34" s="80"/>
      <c r="U34" s="80"/>
      <c r="V34" s="80"/>
      <c r="W34" s="81"/>
    </row>
    <row r="35" spans="18:23">
      <c r="R35" s="73" t="s">
        <v>80</v>
      </c>
      <c r="S35" s="74" t="s">
        <v>745</v>
      </c>
      <c r="T35" s="74" t="s">
        <v>24</v>
      </c>
      <c r="U35" s="74" t="s">
        <v>25</v>
      </c>
      <c r="V35" s="74" t="s">
        <v>746</v>
      </c>
      <c r="W35" s="75" t="s">
        <v>748</v>
      </c>
    </row>
    <row r="36" spans="18:23">
      <c r="R36" s="73" t="s">
        <v>80</v>
      </c>
      <c r="S36" s="74" t="s">
        <v>745</v>
      </c>
      <c r="T36" s="74" t="s">
        <v>26</v>
      </c>
      <c r="U36" s="74" t="s">
        <v>27</v>
      </c>
      <c r="V36" s="74" t="s">
        <v>746</v>
      </c>
      <c r="W36" s="75" t="s">
        <v>747</v>
      </c>
    </row>
    <row r="37" spans="18:23">
      <c r="R37" s="73" t="s">
        <v>80</v>
      </c>
      <c r="S37" s="74" t="s">
        <v>745</v>
      </c>
      <c r="T37" s="74" t="s">
        <v>76</v>
      </c>
      <c r="U37" s="74" t="s">
        <v>77</v>
      </c>
      <c r="V37" s="74" t="s">
        <v>746</v>
      </c>
      <c r="W37" s="75" t="s">
        <v>749</v>
      </c>
    </row>
    <row r="38" spans="18:23">
      <c r="R38" s="73" t="s">
        <v>80</v>
      </c>
      <c r="S38" s="74" t="s">
        <v>745</v>
      </c>
      <c r="T38" s="74" t="s">
        <v>22</v>
      </c>
      <c r="U38" s="74" t="s">
        <v>23</v>
      </c>
      <c r="V38" s="74" t="s">
        <v>752</v>
      </c>
      <c r="W38" s="75" t="s">
        <v>750</v>
      </c>
    </row>
    <row r="39" spans="18:23" ht="15.75" thickBot="1">
      <c r="R39" s="76" t="s">
        <v>80</v>
      </c>
      <c r="S39" s="77" t="s">
        <v>745</v>
      </c>
      <c r="T39" s="77" t="s">
        <v>50</v>
      </c>
      <c r="U39" s="77" t="s">
        <v>51</v>
      </c>
      <c r="V39" s="77" t="s">
        <v>752</v>
      </c>
      <c r="W39" s="78" t="s">
        <v>751</v>
      </c>
    </row>
  </sheetData>
  <mergeCells count="1">
    <mergeCell ref="R34:W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B9D2-BD9A-4254-8D30-C6D323F9A995}">
  <dimension ref="C4:M34"/>
  <sheetViews>
    <sheetView topLeftCell="A13" workbookViewId="0">
      <selection activeCell="J29" sqref="J29:L29"/>
    </sheetView>
  </sheetViews>
  <sheetFormatPr defaultRowHeight="15"/>
  <cols>
    <col min="4" max="4" width="21.28515625" customWidth="1"/>
    <col min="5" max="5" width="12.28515625" bestFit="1" customWidth="1"/>
    <col min="6" max="6" width="12" bestFit="1" customWidth="1"/>
  </cols>
  <sheetData>
    <row r="4" spans="3:13">
      <c r="C4">
        <v>1.1000000000000001</v>
      </c>
      <c r="D4" s="3" t="s">
        <v>13</v>
      </c>
    </row>
    <row r="6" spans="3:13">
      <c r="D6" s="63" t="s">
        <v>82</v>
      </c>
      <c r="E6" s="64"/>
      <c r="F6" s="64"/>
      <c r="G6" s="64"/>
      <c r="H6" s="64"/>
      <c r="I6" s="64"/>
      <c r="J6" s="64"/>
      <c r="K6" s="64"/>
      <c r="L6" s="64"/>
      <c r="M6" s="65"/>
    </row>
    <row r="7" spans="3:13">
      <c r="D7" s="63" t="s">
        <v>83</v>
      </c>
      <c r="E7" s="64"/>
      <c r="F7" s="12" t="s">
        <v>78</v>
      </c>
      <c r="G7" s="66" t="s">
        <v>92</v>
      </c>
      <c r="H7" s="67"/>
      <c r="I7" s="67"/>
      <c r="J7" s="67"/>
      <c r="K7" s="67"/>
      <c r="L7" s="67"/>
      <c r="M7" s="68"/>
    </row>
    <row r="8" spans="3:13">
      <c r="D8" s="58" t="s">
        <v>84</v>
      </c>
      <c r="E8" s="7" t="s">
        <v>85</v>
      </c>
      <c r="F8" s="8" t="s">
        <v>95</v>
      </c>
      <c r="G8" s="51" t="s">
        <v>79</v>
      </c>
      <c r="H8" s="52"/>
      <c r="I8" s="52"/>
      <c r="J8" s="52"/>
      <c r="K8" s="52"/>
      <c r="L8" s="52"/>
      <c r="M8" s="53"/>
    </row>
    <row r="9" spans="3:13">
      <c r="D9" s="69"/>
      <c r="E9" s="1" t="s">
        <v>86</v>
      </c>
      <c r="F9" s="9" t="s">
        <v>95</v>
      </c>
      <c r="G9" s="54"/>
      <c r="H9" s="55"/>
      <c r="I9" s="55"/>
      <c r="J9" s="55"/>
      <c r="K9" s="55"/>
      <c r="L9" s="55"/>
      <c r="M9" s="56"/>
    </row>
    <row r="10" spans="3:13">
      <c r="D10" s="59"/>
      <c r="E10" s="10" t="s">
        <v>87</v>
      </c>
      <c r="F10" s="11" t="s">
        <v>95</v>
      </c>
      <c r="G10" s="54"/>
      <c r="H10" s="55"/>
      <c r="I10" s="55"/>
      <c r="J10" s="55"/>
      <c r="K10" s="55"/>
      <c r="L10" s="55"/>
      <c r="M10" s="56"/>
    </row>
    <row r="11" spans="3:13">
      <c r="D11" s="58" t="s">
        <v>88</v>
      </c>
      <c r="E11" s="7" t="s">
        <v>89</v>
      </c>
      <c r="F11" s="13" t="s">
        <v>96</v>
      </c>
      <c r="G11" s="51" t="s">
        <v>93</v>
      </c>
      <c r="H11" s="52"/>
      <c r="I11" s="52"/>
      <c r="J11" s="52"/>
      <c r="K11" s="52"/>
      <c r="L11" s="52"/>
      <c r="M11" s="53"/>
    </row>
    <row r="12" spans="3:13">
      <c r="D12" s="59"/>
      <c r="E12" s="14" t="s">
        <v>90</v>
      </c>
      <c r="F12" s="15" t="s">
        <v>96</v>
      </c>
      <c r="G12" s="54"/>
      <c r="H12" s="55"/>
      <c r="I12" s="55"/>
      <c r="J12" s="55"/>
      <c r="K12" s="55"/>
      <c r="L12" s="55"/>
      <c r="M12" s="56"/>
    </row>
    <row r="13" spans="3:13">
      <c r="D13" s="58" t="s">
        <v>91</v>
      </c>
      <c r="E13" s="7" t="s">
        <v>89</v>
      </c>
      <c r="F13" s="13" t="s">
        <v>78</v>
      </c>
      <c r="G13" s="51" t="s">
        <v>94</v>
      </c>
      <c r="H13" s="52"/>
      <c r="I13" s="52"/>
      <c r="J13" s="52"/>
      <c r="K13" s="52"/>
      <c r="L13" s="52"/>
      <c r="M13" s="53"/>
    </row>
    <row r="14" spans="3:13">
      <c r="D14" s="59"/>
      <c r="E14" s="14" t="s">
        <v>90</v>
      </c>
      <c r="F14" s="15" t="s">
        <v>78</v>
      </c>
      <c r="G14" s="60"/>
      <c r="H14" s="61"/>
      <c r="I14" s="61"/>
      <c r="J14" s="61"/>
      <c r="K14" s="61"/>
      <c r="L14" s="61"/>
      <c r="M14" s="62"/>
    </row>
    <row r="17" spans="3:12">
      <c r="C17">
        <v>1.2</v>
      </c>
      <c r="D17" s="3" t="s">
        <v>13</v>
      </c>
    </row>
    <row r="19" spans="3:12">
      <c r="G19" t="s">
        <v>97</v>
      </c>
      <c r="H19" t="s">
        <v>98</v>
      </c>
      <c r="K19" s="3" t="s">
        <v>113</v>
      </c>
    </row>
    <row r="20" spans="3:12">
      <c r="G20" t="s">
        <v>97</v>
      </c>
      <c r="H20" t="s">
        <v>99</v>
      </c>
      <c r="K20" s="3" t="s">
        <v>114</v>
      </c>
    </row>
    <row r="21" spans="3:12">
      <c r="G21" t="s">
        <v>97</v>
      </c>
      <c r="H21" t="s">
        <v>100</v>
      </c>
      <c r="K21" s="3" t="s">
        <v>115</v>
      </c>
    </row>
    <row r="22" spans="3:12">
      <c r="G22" t="s">
        <v>97</v>
      </c>
      <c r="H22" t="s">
        <v>101</v>
      </c>
    </row>
    <row r="23" spans="3:12">
      <c r="G23" t="s">
        <v>102</v>
      </c>
      <c r="H23" t="s">
        <v>25</v>
      </c>
    </row>
    <row r="24" spans="3:12">
      <c r="G24" t="s">
        <v>102</v>
      </c>
      <c r="H24" t="s">
        <v>103</v>
      </c>
    </row>
    <row r="25" spans="3:12">
      <c r="G25" t="s">
        <v>104</v>
      </c>
      <c r="H25" t="s">
        <v>105</v>
      </c>
    </row>
    <row r="26" spans="3:12">
      <c r="D26" s="1" t="s">
        <v>108</v>
      </c>
    </row>
    <row r="27" spans="3:12">
      <c r="D27" s="3" t="s">
        <v>107</v>
      </c>
    </row>
    <row r="29" spans="3:12">
      <c r="D29" s="17" t="s">
        <v>106</v>
      </c>
      <c r="F29" s="70" t="s">
        <v>112</v>
      </c>
      <c r="G29" s="70"/>
      <c r="H29" s="70"/>
      <c r="J29" s="70" t="s">
        <v>120</v>
      </c>
      <c r="K29" s="70"/>
      <c r="L29" s="70"/>
    </row>
    <row r="30" spans="3:12">
      <c r="D30" s="18" t="s">
        <v>111</v>
      </c>
      <c r="F30" s="71" t="s">
        <v>111</v>
      </c>
      <c r="G30" s="71"/>
      <c r="H30" s="71"/>
      <c r="J30" s="71" t="s">
        <v>111</v>
      </c>
      <c r="K30" s="71"/>
      <c r="L30" s="71"/>
    </row>
    <row r="31" spans="3:12">
      <c r="D31" t="s">
        <v>109</v>
      </c>
      <c r="F31" s="57" t="s">
        <v>116</v>
      </c>
      <c r="G31" s="57"/>
      <c r="H31" s="57"/>
      <c r="J31" s="57" t="s">
        <v>121</v>
      </c>
      <c r="K31" s="57"/>
      <c r="L31" s="57"/>
    </row>
    <row r="32" spans="3:12">
      <c r="D32" t="s">
        <v>110</v>
      </c>
      <c r="F32" s="57" t="s">
        <v>117</v>
      </c>
      <c r="G32" s="57"/>
      <c r="H32" s="57"/>
      <c r="J32" s="57"/>
      <c r="K32" s="57"/>
      <c r="L32" s="57"/>
    </row>
    <row r="33" spans="6:12">
      <c r="F33" s="57" t="s">
        <v>118</v>
      </c>
      <c r="G33" s="57"/>
      <c r="H33" s="57"/>
      <c r="J33" s="57"/>
      <c r="K33" s="57"/>
      <c r="L33" s="57"/>
    </row>
    <row r="34" spans="6:12">
      <c r="F34" s="57" t="s">
        <v>119</v>
      </c>
      <c r="G34" s="57"/>
      <c r="H34" s="57"/>
      <c r="J34" s="57"/>
      <c r="K34" s="57"/>
      <c r="L34" s="57"/>
    </row>
  </sheetData>
  <mergeCells count="21">
    <mergeCell ref="F34:H34"/>
    <mergeCell ref="J29:L29"/>
    <mergeCell ref="J30:L30"/>
    <mergeCell ref="J31:L31"/>
    <mergeCell ref="J32:L32"/>
    <mergeCell ref="J33:L33"/>
    <mergeCell ref="J34:L34"/>
    <mergeCell ref="F29:H29"/>
    <mergeCell ref="F30:H30"/>
    <mergeCell ref="F31:H31"/>
    <mergeCell ref="D6:M6"/>
    <mergeCell ref="D7:E7"/>
    <mergeCell ref="G7:M7"/>
    <mergeCell ref="D8:D10"/>
    <mergeCell ref="G8:M10"/>
    <mergeCell ref="G11:M12"/>
    <mergeCell ref="F32:H32"/>
    <mergeCell ref="F33:H33"/>
    <mergeCell ref="D13:D14"/>
    <mergeCell ref="G13:M14"/>
    <mergeCell ref="D11:D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603F-8A2D-4C7F-97A1-E0196E04BDF2}">
  <dimension ref="A4:W40"/>
  <sheetViews>
    <sheetView topLeftCell="A23" workbookViewId="0">
      <selection activeCell="C40" sqref="C40"/>
    </sheetView>
  </sheetViews>
  <sheetFormatPr defaultRowHeight="15"/>
  <cols>
    <col min="19" max="19" width="9.85546875" customWidth="1"/>
  </cols>
  <sheetData>
    <row r="4" spans="1:23">
      <c r="A4">
        <v>1</v>
      </c>
      <c r="B4" s="1" t="s">
        <v>130</v>
      </c>
    </row>
    <row r="6" spans="1:23">
      <c r="A6">
        <v>2</v>
      </c>
      <c r="B6" t="s">
        <v>132</v>
      </c>
    </row>
    <row r="7" spans="1:23">
      <c r="C7" s="1" t="s">
        <v>131</v>
      </c>
    </row>
    <row r="9" spans="1:23">
      <c r="A9">
        <v>3</v>
      </c>
      <c r="B9" t="s">
        <v>133</v>
      </c>
    </row>
    <row r="11" spans="1:23">
      <c r="B11" t="s">
        <v>134</v>
      </c>
      <c r="C11" s="22" t="s">
        <v>135</v>
      </c>
      <c r="D11" s="23"/>
      <c r="E11" s="23"/>
      <c r="F11" s="13"/>
      <c r="G11" s="22" t="s">
        <v>140</v>
      </c>
      <c r="H11" s="23"/>
      <c r="I11" s="23"/>
      <c r="J11" s="23"/>
      <c r="K11" s="22" t="s">
        <v>143</v>
      </c>
      <c r="L11" s="23"/>
      <c r="M11" s="23"/>
      <c r="N11" s="23"/>
      <c r="O11" s="13"/>
      <c r="P11" s="22" t="s">
        <v>147</v>
      </c>
      <c r="Q11" s="23"/>
      <c r="R11" s="23"/>
      <c r="S11" s="23"/>
      <c r="T11" s="22" t="s">
        <v>152</v>
      </c>
      <c r="U11" s="23"/>
      <c r="V11" s="23"/>
      <c r="W11" s="13"/>
    </row>
    <row r="12" spans="1:23">
      <c r="C12" s="24" t="s">
        <v>136</v>
      </c>
      <c r="F12" s="16"/>
      <c r="G12" s="24" t="s">
        <v>137</v>
      </c>
      <c r="K12" s="24" t="s">
        <v>137</v>
      </c>
      <c r="O12" s="16"/>
      <c r="P12" s="24" t="s">
        <v>148</v>
      </c>
      <c r="T12" s="24" t="s">
        <v>148</v>
      </c>
      <c r="W12" s="16"/>
    </row>
    <row r="13" spans="1:23">
      <c r="C13" s="24" t="s">
        <v>137</v>
      </c>
      <c r="F13" s="16"/>
      <c r="G13" s="24" t="s">
        <v>138</v>
      </c>
      <c r="K13" s="24" t="s">
        <v>138</v>
      </c>
      <c r="O13" s="16"/>
      <c r="P13" s="24" t="s">
        <v>149</v>
      </c>
      <c r="T13" s="24" t="s">
        <v>149</v>
      </c>
      <c r="W13" s="16"/>
    </row>
    <row r="14" spans="1:23">
      <c r="C14" s="24" t="s">
        <v>138</v>
      </c>
      <c r="F14" s="16"/>
      <c r="G14" s="24" t="s">
        <v>141</v>
      </c>
      <c r="K14" s="24" t="s">
        <v>144</v>
      </c>
      <c r="O14" s="16"/>
      <c r="P14" s="24" t="s">
        <v>150</v>
      </c>
      <c r="T14" s="24" t="s">
        <v>153</v>
      </c>
      <c r="W14" s="16"/>
    </row>
    <row r="15" spans="1:23">
      <c r="C15" s="24" t="s">
        <v>139</v>
      </c>
      <c r="F15" s="16"/>
      <c r="G15" s="24" t="s">
        <v>139</v>
      </c>
      <c r="K15" s="24" t="s">
        <v>139</v>
      </c>
      <c r="O15" s="16"/>
      <c r="P15" s="24" t="s">
        <v>151</v>
      </c>
      <c r="T15" s="24" t="s">
        <v>154</v>
      </c>
      <c r="W15" s="16"/>
    </row>
    <row r="16" spans="1:23">
      <c r="C16" s="25" t="s">
        <v>142</v>
      </c>
      <c r="D16" s="26"/>
      <c r="E16" s="26"/>
      <c r="F16" s="15"/>
      <c r="G16" s="25" t="s">
        <v>142</v>
      </c>
      <c r="H16" s="26"/>
      <c r="I16" s="26"/>
      <c r="J16" s="26"/>
      <c r="K16" s="24" t="s">
        <v>145</v>
      </c>
      <c r="O16" s="16"/>
      <c r="P16" s="25" t="s">
        <v>142</v>
      </c>
      <c r="Q16" s="26"/>
      <c r="R16" s="26"/>
      <c r="S16" s="26"/>
      <c r="T16" s="24" t="s">
        <v>148</v>
      </c>
      <c r="W16" s="16"/>
    </row>
    <row r="17" spans="2:23" ht="15.75" thickBot="1">
      <c r="K17" s="24" t="s">
        <v>146</v>
      </c>
      <c r="O17" s="16"/>
      <c r="T17" s="24" t="s">
        <v>149</v>
      </c>
      <c r="W17" s="16"/>
    </row>
    <row r="18" spans="2:23">
      <c r="C18" s="27" t="s">
        <v>156</v>
      </c>
      <c r="D18" s="28"/>
      <c r="E18" s="29"/>
      <c r="K18" s="25" t="s">
        <v>142</v>
      </c>
      <c r="L18" s="26"/>
      <c r="M18" s="26"/>
      <c r="N18" s="26"/>
      <c r="O18" s="15"/>
      <c r="T18" s="24" t="s">
        <v>155</v>
      </c>
      <c r="W18" s="16"/>
    </row>
    <row r="19" spans="2:23">
      <c r="C19" s="30" t="s">
        <v>157</v>
      </c>
      <c r="D19" s="31"/>
      <c r="E19" s="32"/>
      <c r="T19" s="24" t="s">
        <v>154</v>
      </c>
      <c r="W19" s="16"/>
    </row>
    <row r="20" spans="2:23">
      <c r="C20" s="30" t="s">
        <v>158</v>
      </c>
      <c r="D20" s="31"/>
      <c r="E20" s="32"/>
      <c r="T20" s="25" t="s">
        <v>142</v>
      </c>
      <c r="U20" s="26"/>
      <c r="V20" s="26"/>
      <c r="W20" s="15"/>
    </row>
    <row r="21" spans="2:23" ht="15.75" thickBot="1">
      <c r="C21" s="33" t="s">
        <v>142</v>
      </c>
      <c r="D21" s="34"/>
      <c r="E21" s="35"/>
    </row>
    <row r="25" spans="2:23">
      <c r="B25" t="s">
        <v>159</v>
      </c>
      <c r="C25" t="s">
        <v>162</v>
      </c>
      <c r="D25" t="s">
        <v>164</v>
      </c>
    </row>
    <row r="27" spans="2:23">
      <c r="D27" t="s">
        <v>160</v>
      </c>
    </row>
    <row r="28" spans="2:23">
      <c r="D28" s="3" t="s">
        <v>161</v>
      </c>
    </row>
    <row r="30" spans="2:23">
      <c r="C30" t="s">
        <v>163</v>
      </c>
      <c r="D30" t="s">
        <v>165</v>
      </c>
    </row>
    <row r="32" spans="2:23">
      <c r="D32" t="s">
        <v>166</v>
      </c>
    </row>
    <row r="33" spans="2:4">
      <c r="D33" s="3" t="s">
        <v>161</v>
      </c>
    </row>
    <row r="35" spans="2:4">
      <c r="B35" t="s">
        <v>167</v>
      </c>
      <c r="C35" t="s">
        <v>168</v>
      </c>
    </row>
    <row r="36" spans="2:4">
      <c r="B36" t="s">
        <v>169</v>
      </c>
      <c r="C36" t="s">
        <v>170</v>
      </c>
    </row>
    <row r="37" spans="2:4">
      <c r="B37" t="s">
        <v>171</v>
      </c>
      <c r="C37" t="s">
        <v>172</v>
      </c>
    </row>
    <row r="40" spans="2:4">
      <c r="B40" t="s">
        <v>173</v>
      </c>
      <c r="C40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74DA-47D1-4AA6-AF4B-626555C6E850}">
  <dimension ref="A4:BA187"/>
  <sheetViews>
    <sheetView topLeftCell="A11" workbookViewId="0">
      <selection activeCell="E8" sqref="E8"/>
    </sheetView>
  </sheetViews>
  <sheetFormatPr defaultRowHeight="15"/>
  <cols>
    <col min="28" max="28" width="12.140625" customWidth="1"/>
  </cols>
  <sheetData>
    <row r="4" spans="1:53">
      <c r="A4" s="43">
        <v>1</v>
      </c>
      <c r="B4" s="36" t="s">
        <v>175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</row>
    <row r="5" spans="1:53">
      <c r="A5" s="19"/>
    </row>
    <row r="6" spans="1:53">
      <c r="A6" s="19"/>
      <c r="B6" t="s">
        <v>134</v>
      </c>
      <c r="C6" s="4" t="s">
        <v>177</v>
      </c>
    </row>
    <row r="7" spans="1:53">
      <c r="A7" s="19"/>
      <c r="C7" s="1" t="s">
        <v>176</v>
      </c>
    </row>
    <row r="8" spans="1:53" ht="19.5">
      <c r="A8" s="19"/>
      <c r="D8" s="41" t="s">
        <v>178</v>
      </c>
    </row>
    <row r="9" spans="1:53">
      <c r="A9" s="19"/>
      <c r="C9" t="s">
        <v>179</v>
      </c>
    </row>
    <row r="10" spans="1:53">
      <c r="A10" s="19"/>
    </row>
    <row r="11" spans="1:53">
      <c r="A11" s="19"/>
      <c r="B11" t="s">
        <v>159</v>
      </c>
      <c r="C11" s="42" t="s">
        <v>185</v>
      </c>
    </row>
    <row r="12" spans="1:53">
      <c r="A12" s="19"/>
      <c r="C12" s="22" t="s">
        <v>180</v>
      </c>
      <c r="D12" s="23"/>
      <c r="E12" s="23"/>
      <c r="F12" s="23"/>
      <c r="G12" s="23"/>
      <c r="H12" s="23"/>
      <c r="I12" s="23"/>
      <c r="J12" s="13"/>
      <c r="K12" s="72" t="s">
        <v>178</v>
      </c>
      <c r="L12" s="22" t="s">
        <v>189</v>
      </c>
      <c r="M12" s="23"/>
      <c r="N12" s="23"/>
      <c r="O12" s="23"/>
      <c r="P12" s="23"/>
      <c r="Q12" s="23"/>
      <c r="R12" s="23"/>
      <c r="S12" s="13"/>
      <c r="T12" s="72" t="s">
        <v>178</v>
      </c>
      <c r="U12" s="22" t="s">
        <v>190</v>
      </c>
      <c r="V12" s="23"/>
      <c r="W12" s="23"/>
      <c r="X12" s="23"/>
      <c r="Y12" s="23"/>
      <c r="Z12" s="23"/>
      <c r="AA12" s="23"/>
      <c r="AB12" s="13"/>
      <c r="AC12" s="72" t="s">
        <v>178</v>
      </c>
      <c r="AD12" s="22" t="s">
        <v>194</v>
      </c>
      <c r="AE12" s="23"/>
      <c r="AF12" s="23"/>
      <c r="AG12" s="23"/>
      <c r="AH12" s="23"/>
      <c r="AI12" s="23"/>
      <c r="AJ12" s="23"/>
      <c r="AK12" s="23"/>
      <c r="AL12" s="13"/>
    </row>
    <row r="13" spans="1:53">
      <c r="A13" s="19"/>
      <c r="C13" s="24" t="s">
        <v>181</v>
      </c>
      <c r="J13" s="16"/>
      <c r="K13" s="72"/>
      <c r="L13" s="24" t="s">
        <v>186</v>
      </c>
      <c r="S13" s="16"/>
      <c r="T13" s="72"/>
      <c r="U13" s="24" t="s">
        <v>191</v>
      </c>
      <c r="AB13" s="16"/>
      <c r="AC13" s="72"/>
      <c r="AD13" s="24" t="s">
        <v>195</v>
      </c>
      <c r="AL13" s="16"/>
    </row>
    <row r="14" spans="1:53">
      <c r="A14" s="19"/>
      <c r="C14" s="24" t="s">
        <v>182</v>
      </c>
      <c r="J14" s="16"/>
      <c r="K14" s="72"/>
      <c r="L14" s="24" t="s">
        <v>187</v>
      </c>
      <c r="S14" s="16"/>
      <c r="T14" s="72"/>
      <c r="U14" s="24" t="s">
        <v>192</v>
      </c>
      <c r="AB14" s="16"/>
      <c r="AC14" s="72"/>
      <c r="AD14" s="24" t="s">
        <v>196</v>
      </c>
      <c r="AL14" s="16"/>
    </row>
    <row r="15" spans="1:53">
      <c r="A15" s="19"/>
      <c r="C15" s="24" t="s">
        <v>183</v>
      </c>
      <c r="J15" s="16"/>
      <c r="K15" s="72"/>
      <c r="L15" s="24" t="s">
        <v>188</v>
      </c>
      <c r="S15" s="16"/>
      <c r="T15" s="72"/>
      <c r="U15" s="24" t="s">
        <v>193</v>
      </c>
      <c r="AB15" s="16"/>
      <c r="AC15" s="72"/>
      <c r="AD15" s="24" t="s">
        <v>197</v>
      </c>
      <c r="AL15" s="16"/>
    </row>
    <row r="16" spans="1:53">
      <c r="A16" s="19"/>
      <c r="C16" s="25" t="s">
        <v>184</v>
      </c>
      <c r="D16" s="26"/>
      <c r="E16" s="26"/>
      <c r="F16" s="26"/>
      <c r="G16" s="26"/>
      <c r="H16" s="26"/>
      <c r="I16" s="26"/>
      <c r="J16" s="15"/>
      <c r="K16" s="72"/>
      <c r="L16" s="25" t="s">
        <v>184</v>
      </c>
      <c r="M16" s="26"/>
      <c r="N16" s="26"/>
      <c r="O16" s="26"/>
      <c r="P16" s="26"/>
      <c r="Q16" s="26"/>
      <c r="R16" s="26"/>
      <c r="S16" s="15"/>
      <c r="T16" s="72"/>
      <c r="U16" s="25" t="s">
        <v>184</v>
      </c>
      <c r="V16" s="26"/>
      <c r="W16" s="26"/>
      <c r="X16" s="26"/>
      <c r="Y16" s="26"/>
      <c r="Z16" s="26"/>
      <c r="AA16" s="26"/>
      <c r="AB16" s="15"/>
      <c r="AC16" s="72"/>
      <c r="AD16" s="25" t="s">
        <v>184</v>
      </c>
      <c r="AE16" s="26"/>
      <c r="AF16" s="26"/>
      <c r="AG16" s="26"/>
      <c r="AH16" s="26"/>
      <c r="AI16" s="26"/>
      <c r="AJ16" s="26"/>
      <c r="AK16" s="26"/>
      <c r="AL16" s="15"/>
    </row>
    <row r="17" spans="1:53">
      <c r="A17" s="19"/>
    </row>
    <row r="18" spans="1:53">
      <c r="A18" s="19"/>
    </row>
    <row r="19" spans="1:53">
      <c r="A19" s="43">
        <v>2</v>
      </c>
      <c r="B19" s="36" t="s">
        <v>198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</row>
    <row r="20" spans="1:53">
      <c r="A20" s="19"/>
    </row>
    <row r="21" spans="1:53">
      <c r="A21" s="19"/>
      <c r="B21" t="s">
        <v>134</v>
      </c>
      <c r="C21" t="s">
        <v>199</v>
      </c>
    </row>
    <row r="22" spans="1:53">
      <c r="A22" s="19"/>
      <c r="B22" t="s">
        <v>159</v>
      </c>
      <c r="C22" t="s">
        <v>200</v>
      </c>
    </row>
    <row r="23" spans="1:53">
      <c r="A23" s="19"/>
      <c r="B23" t="s">
        <v>167</v>
      </c>
      <c r="C23" t="s">
        <v>201</v>
      </c>
    </row>
    <row r="24" spans="1:53">
      <c r="A24" s="19"/>
      <c r="C24" s="3" t="s">
        <v>202</v>
      </c>
    </row>
    <row r="25" spans="1:53">
      <c r="A25" s="19"/>
      <c r="C25" s="3" t="s">
        <v>203</v>
      </c>
    </row>
    <row r="26" spans="1:53">
      <c r="A26" s="19"/>
      <c r="C26" s="3" t="s">
        <v>204</v>
      </c>
    </row>
    <row r="27" spans="1:53">
      <c r="A27" s="19"/>
      <c r="C27" s="3" t="s">
        <v>205</v>
      </c>
    </row>
    <row r="28" spans="1:53">
      <c r="A28" s="19"/>
    </row>
    <row r="29" spans="1:53">
      <c r="A29" s="19"/>
      <c r="B29" t="s">
        <v>169</v>
      </c>
      <c r="C29" s="3" t="s">
        <v>206</v>
      </c>
    </row>
    <row r="30" spans="1:53">
      <c r="A30" s="19"/>
    </row>
    <row r="31" spans="1:53">
      <c r="A31" s="19"/>
      <c r="C31" s="3" t="s">
        <v>134</v>
      </c>
      <c r="D31" t="s">
        <v>207</v>
      </c>
    </row>
    <row r="32" spans="1:53">
      <c r="A32" s="19"/>
      <c r="D32" s="1" t="s">
        <v>208</v>
      </c>
    </row>
    <row r="33" spans="1:5">
      <c r="A33" s="19"/>
    </row>
    <row r="34" spans="1:5">
      <c r="A34" s="19"/>
      <c r="C34" t="s">
        <v>159</v>
      </c>
      <c r="D34" s="42" t="s">
        <v>210</v>
      </c>
    </row>
    <row r="35" spans="1:5">
      <c r="A35" s="19"/>
      <c r="D35" s="3"/>
    </row>
    <row r="36" spans="1:5">
      <c r="A36" s="19"/>
      <c r="D36" s="3" t="s">
        <v>209</v>
      </c>
    </row>
    <row r="37" spans="1:5">
      <c r="A37" s="19"/>
      <c r="E37" s="1" t="s">
        <v>213</v>
      </c>
    </row>
    <row r="38" spans="1:5">
      <c r="A38" s="19"/>
      <c r="D38" t="s">
        <v>211</v>
      </c>
    </row>
    <row r="39" spans="1:5">
      <c r="A39" s="19"/>
      <c r="D39" s="3" t="s">
        <v>212</v>
      </c>
    </row>
    <row r="40" spans="1:5">
      <c r="A40" s="19"/>
    </row>
    <row r="41" spans="1:5">
      <c r="A41" s="19"/>
      <c r="C41" t="s">
        <v>167</v>
      </c>
      <c r="D41" s="1" t="s">
        <v>214</v>
      </c>
    </row>
    <row r="42" spans="1:5">
      <c r="A42" s="19"/>
    </row>
    <row r="43" spans="1:5">
      <c r="A43" s="19"/>
      <c r="D43" t="s">
        <v>134</v>
      </c>
      <c r="E43" t="s">
        <v>215</v>
      </c>
    </row>
    <row r="44" spans="1:5">
      <c r="A44" s="19"/>
    </row>
    <row r="45" spans="1:5">
      <c r="A45" s="19"/>
      <c r="C45" t="s">
        <v>169</v>
      </c>
      <c r="D45" s="3" t="s">
        <v>217</v>
      </c>
    </row>
    <row r="46" spans="1:5">
      <c r="A46" s="19"/>
      <c r="D46" s="3" t="s">
        <v>218</v>
      </c>
    </row>
    <row r="47" spans="1:5">
      <c r="A47" s="19"/>
      <c r="D47" s="1" t="s">
        <v>216</v>
      </c>
    </row>
    <row r="48" spans="1:5">
      <c r="A48" s="19"/>
    </row>
    <row r="49" spans="1:53">
      <c r="A49" s="19"/>
      <c r="D49" t="s">
        <v>134</v>
      </c>
      <c r="E49" s="1" t="s">
        <v>219</v>
      </c>
    </row>
    <row r="50" spans="1:53">
      <c r="A50" s="19"/>
    </row>
    <row r="51" spans="1:53">
      <c r="A51" s="19"/>
      <c r="E51" t="s">
        <v>221</v>
      </c>
    </row>
    <row r="52" spans="1:53">
      <c r="A52" s="19"/>
      <c r="E52" s="3" t="s">
        <v>220</v>
      </c>
    </row>
    <row r="53" spans="1:53">
      <c r="A53" s="19"/>
    </row>
    <row r="54" spans="1:53">
      <c r="A54" s="19"/>
      <c r="E54" t="s">
        <v>222</v>
      </c>
    </row>
    <row r="55" spans="1:53">
      <c r="A55" s="19"/>
      <c r="E55" s="1" t="s">
        <v>223</v>
      </c>
    </row>
    <row r="56" spans="1:53">
      <c r="A56" s="19"/>
      <c r="E56" s="1" t="s">
        <v>224</v>
      </c>
    </row>
    <row r="57" spans="1:53">
      <c r="A57" s="19"/>
    </row>
    <row r="58" spans="1:53">
      <c r="A58" s="19"/>
    </row>
    <row r="59" spans="1:53">
      <c r="A59" s="43">
        <v>3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</row>
    <row r="60" spans="1:53">
      <c r="A60" s="19"/>
    </row>
    <row r="61" spans="1:53">
      <c r="A61" s="19"/>
    </row>
    <row r="62" spans="1:53">
      <c r="A62" s="19"/>
    </row>
    <row r="63" spans="1:53">
      <c r="A63" s="19"/>
    </row>
    <row r="64" spans="1:53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  <row r="89" spans="1:1">
      <c r="A89" s="19"/>
    </row>
    <row r="90" spans="1:1">
      <c r="A90" s="19"/>
    </row>
    <row r="91" spans="1:1">
      <c r="A91" s="19"/>
    </row>
    <row r="92" spans="1:1">
      <c r="A92" s="19"/>
    </row>
    <row r="93" spans="1:1">
      <c r="A93" s="19"/>
    </row>
    <row r="94" spans="1:1">
      <c r="A94" s="19"/>
    </row>
    <row r="95" spans="1:1">
      <c r="A95" s="19"/>
    </row>
    <row r="96" spans="1:1">
      <c r="A96" s="19"/>
    </row>
    <row r="97" spans="1:1">
      <c r="A97" s="19"/>
    </row>
    <row r="98" spans="1:1">
      <c r="A98" s="19"/>
    </row>
    <row r="99" spans="1:1">
      <c r="A99" s="19"/>
    </row>
    <row r="100" spans="1:1">
      <c r="A100" s="19"/>
    </row>
    <row r="101" spans="1:1">
      <c r="A101" s="19"/>
    </row>
    <row r="102" spans="1:1">
      <c r="A102" s="19"/>
    </row>
    <row r="103" spans="1:1">
      <c r="A103" s="19"/>
    </row>
    <row r="104" spans="1:1">
      <c r="A104" s="19"/>
    </row>
    <row r="105" spans="1:1">
      <c r="A105" s="19"/>
    </row>
    <row r="106" spans="1:1">
      <c r="A106" s="19"/>
    </row>
    <row r="107" spans="1:1">
      <c r="A107" s="19"/>
    </row>
    <row r="108" spans="1:1">
      <c r="A108" s="19"/>
    </row>
    <row r="109" spans="1:1">
      <c r="A109" s="19"/>
    </row>
    <row r="110" spans="1:1">
      <c r="A110" s="19"/>
    </row>
    <row r="111" spans="1:1">
      <c r="A111" s="19"/>
    </row>
    <row r="112" spans="1:1">
      <c r="A112" s="19"/>
    </row>
    <row r="113" spans="1:1">
      <c r="A113" s="19"/>
    </row>
    <row r="114" spans="1:1">
      <c r="A114" s="19"/>
    </row>
    <row r="115" spans="1:1">
      <c r="A115" s="19"/>
    </row>
    <row r="116" spans="1:1">
      <c r="A116" s="19"/>
    </row>
    <row r="117" spans="1:1">
      <c r="A117" s="19"/>
    </row>
    <row r="118" spans="1:1">
      <c r="A118" s="19"/>
    </row>
    <row r="119" spans="1:1">
      <c r="A119" s="19"/>
    </row>
    <row r="120" spans="1:1">
      <c r="A120" s="19"/>
    </row>
    <row r="121" spans="1:1">
      <c r="A121" s="19"/>
    </row>
    <row r="122" spans="1:1">
      <c r="A122" s="19"/>
    </row>
    <row r="123" spans="1:1">
      <c r="A123" s="19"/>
    </row>
    <row r="124" spans="1:1">
      <c r="A124" s="19"/>
    </row>
    <row r="125" spans="1:1">
      <c r="A125" s="19"/>
    </row>
    <row r="126" spans="1:1">
      <c r="A126" s="19"/>
    </row>
    <row r="127" spans="1:1">
      <c r="A127" s="19"/>
    </row>
    <row r="128" spans="1:1">
      <c r="A128" s="19"/>
    </row>
    <row r="129" spans="1:1">
      <c r="A129" s="19"/>
    </row>
    <row r="130" spans="1:1">
      <c r="A130" s="19"/>
    </row>
    <row r="131" spans="1:1">
      <c r="A131" s="19"/>
    </row>
    <row r="132" spans="1:1">
      <c r="A132" s="19"/>
    </row>
    <row r="133" spans="1:1">
      <c r="A133" s="19"/>
    </row>
    <row r="134" spans="1:1">
      <c r="A134" s="19"/>
    </row>
    <row r="135" spans="1:1">
      <c r="A135" s="19"/>
    </row>
    <row r="136" spans="1:1">
      <c r="A136" s="19"/>
    </row>
    <row r="137" spans="1:1">
      <c r="A137" s="19"/>
    </row>
    <row r="138" spans="1:1">
      <c r="A138" s="19"/>
    </row>
    <row r="139" spans="1:1">
      <c r="A139" s="19"/>
    </row>
    <row r="140" spans="1:1">
      <c r="A140" s="19"/>
    </row>
    <row r="141" spans="1:1">
      <c r="A141" s="19"/>
    </row>
    <row r="142" spans="1:1">
      <c r="A142" s="19"/>
    </row>
    <row r="143" spans="1:1">
      <c r="A143" s="19"/>
    </row>
    <row r="144" spans="1:1">
      <c r="A144" s="19"/>
    </row>
    <row r="145" spans="1:1">
      <c r="A145" s="19"/>
    </row>
    <row r="146" spans="1:1">
      <c r="A146" s="19"/>
    </row>
    <row r="147" spans="1:1">
      <c r="A147" s="19"/>
    </row>
    <row r="148" spans="1:1">
      <c r="A148" s="19"/>
    </row>
    <row r="149" spans="1:1">
      <c r="A149" s="19"/>
    </row>
    <row r="150" spans="1:1">
      <c r="A150" s="19"/>
    </row>
    <row r="151" spans="1:1">
      <c r="A151" s="19"/>
    </row>
    <row r="152" spans="1:1">
      <c r="A152" s="19"/>
    </row>
    <row r="153" spans="1:1">
      <c r="A153" s="19"/>
    </row>
    <row r="154" spans="1:1">
      <c r="A154" s="19"/>
    </row>
    <row r="155" spans="1:1">
      <c r="A155" s="19"/>
    </row>
    <row r="156" spans="1:1">
      <c r="A156" s="19"/>
    </row>
    <row r="157" spans="1:1">
      <c r="A157" s="19"/>
    </row>
    <row r="158" spans="1:1">
      <c r="A158" s="19"/>
    </row>
    <row r="159" spans="1:1">
      <c r="A159" s="19"/>
    </row>
    <row r="160" spans="1:1">
      <c r="A160" s="19"/>
    </row>
    <row r="161" spans="1:1">
      <c r="A161" s="19"/>
    </row>
    <row r="162" spans="1:1">
      <c r="A162" s="19"/>
    </row>
    <row r="163" spans="1:1">
      <c r="A163" s="19"/>
    </row>
    <row r="164" spans="1:1">
      <c r="A164" s="19"/>
    </row>
    <row r="165" spans="1:1">
      <c r="A165" s="19"/>
    </row>
    <row r="166" spans="1:1">
      <c r="A166" s="19"/>
    </row>
    <row r="167" spans="1:1">
      <c r="A167" s="19"/>
    </row>
    <row r="168" spans="1:1">
      <c r="A168" s="19"/>
    </row>
    <row r="169" spans="1:1">
      <c r="A169" s="19"/>
    </row>
    <row r="170" spans="1:1">
      <c r="A170" s="19"/>
    </row>
    <row r="171" spans="1:1">
      <c r="A171" s="19"/>
    </row>
    <row r="172" spans="1:1">
      <c r="A172" s="19"/>
    </row>
    <row r="173" spans="1:1">
      <c r="A173" s="19"/>
    </row>
    <row r="174" spans="1:1">
      <c r="A174" s="19"/>
    </row>
    <row r="175" spans="1:1">
      <c r="A175" s="19"/>
    </row>
    <row r="176" spans="1:1">
      <c r="A176" s="19"/>
    </row>
    <row r="177" spans="1:1">
      <c r="A177" s="19"/>
    </row>
    <row r="178" spans="1:1">
      <c r="A178" s="19"/>
    </row>
    <row r="179" spans="1:1">
      <c r="A179" s="19"/>
    </row>
    <row r="180" spans="1:1">
      <c r="A180" s="19"/>
    </row>
    <row r="181" spans="1:1">
      <c r="A181" s="19"/>
    </row>
    <row r="182" spans="1:1">
      <c r="A182" s="19"/>
    </row>
    <row r="183" spans="1:1">
      <c r="A183" s="19"/>
    </row>
    <row r="184" spans="1:1">
      <c r="A184" s="19"/>
    </row>
    <row r="185" spans="1:1">
      <c r="A185" s="19"/>
    </row>
    <row r="186" spans="1:1">
      <c r="A186" s="19"/>
    </row>
    <row r="187" spans="1:1">
      <c r="A187" s="19"/>
    </row>
  </sheetData>
  <mergeCells count="3">
    <mergeCell ref="K12:K16"/>
    <mergeCell ref="T12:T16"/>
    <mergeCell ref="AC12:AC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40A0-2564-4CB7-B784-DE65D93DD6C3}">
  <dimension ref="A4:AG303"/>
  <sheetViews>
    <sheetView topLeftCell="A95" workbookViewId="0">
      <selection activeCell="E110" sqref="E110"/>
    </sheetView>
  </sheetViews>
  <sheetFormatPr defaultRowHeight="15"/>
  <cols>
    <col min="20" max="20" width="9.5703125" bestFit="1" customWidth="1"/>
    <col min="21" max="21" width="24" bestFit="1" customWidth="1"/>
  </cols>
  <sheetData>
    <row r="4" spans="1:33">
      <c r="A4" s="38">
        <v>1</v>
      </c>
      <c r="B4" s="40" t="s">
        <v>232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 t="s">
        <v>244</v>
      </c>
    </row>
    <row r="5" spans="1:33">
      <c r="AG5" s="36" t="s">
        <v>244</v>
      </c>
    </row>
    <row r="6" spans="1:33">
      <c r="B6" s="36" t="s">
        <v>134</v>
      </c>
      <c r="C6" s="44" t="s">
        <v>233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G6" s="36" t="s">
        <v>244</v>
      </c>
    </row>
    <row r="7" spans="1:33"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 t="s">
        <v>244</v>
      </c>
    </row>
    <row r="8" spans="1:33">
      <c r="C8" s="36" t="s">
        <v>134</v>
      </c>
      <c r="D8" s="36" t="s">
        <v>234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 t="s">
        <v>244</v>
      </c>
    </row>
    <row r="9" spans="1:33">
      <c r="C9" s="36"/>
      <c r="D9" s="44" t="s">
        <v>235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 t="s">
        <v>244</v>
      </c>
    </row>
    <row r="10" spans="1:33">
      <c r="C10" s="36"/>
      <c r="D10" s="44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 t="s">
        <v>244</v>
      </c>
    </row>
    <row r="11" spans="1:33">
      <c r="C11" s="36" t="s">
        <v>159</v>
      </c>
      <c r="D11" s="44" t="s">
        <v>236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 t="s">
        <v>244</v>
      </c>
    </row>
    <row r="12" spans="1:33">
      <c r="AG12" s="36" t="s">
        <v>244</v>
      </c>
    </row>
    <row r="13" spans="1:33">
      <c r="B13" t="s">
        <v>159</v>
      </c>
      <c r="C13" s="1" t="s">
        <v>237</v>
      </c>
      <c r="AG13" s="36" t="s">
        <v>244</v>
      </c>
    </row>
    <row r="14" spans="1:33">
      <c r="B14" t="s">
        <v>167</v>
      </c>
      <c r="C14" s="1" t="s">
        <v>238</v>
      </c>
      <c r="AG14" s="36" t="s">
        <v>244</v>
      </c>
    </row>
    <row r="15" spans="1:33">
      <c r="B15" t="s">
        <v>169</v>
      </c>
      <c r="C15" s="1" t="s">
        <v>239</v>
      </c>
      <c r="AG15" s="36" t="s">
        <v>244</v>
      </c>
    </row>
    <row r="16" spans="1:33">
      <c r="AG16" s="36" t="s">
        <v>244</v>
      </c>
    </row>
    <row r="17" spans="2:33">
      <c r="AG17" s="36" t="s">
        <v>244</v>
      </c>
    </row>
    <row r="18" spans="2:33">
      <c r="B18" s="36" t="s">
        <v>171</v>
      </c>
      <c r="C18" s="44" t="s">
        <v>241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G18" s="36" t="s">
        <v>244</v>
      </c>
    </row>
    <row r="19" spans="2:33">
      <c r="AG19" s="36" t="s">
        <v>244</v>
      </c>
    </row>
    <row r="20" spans="2:33">
      <c r="C20" t="s">
        <v>134</v>
      </c>
      <c r="D20" t="s">
        <v>242</v>
      </c>
      <c r="AG20" s="36" t="s">
        <v>244</v>
      </c>
    </row>
    <row r="21" spans="2:33">
      <c r="AG21" s="36" t="s">
        <v>244</v>
      </c>
    </row>
    <row r="22" spans="2:33">
      <c r="C22" s="20" t="s">
        <v>159</v>
      </c>
      <c r="D22" s="45" t="s">
        <v>243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G22" s="36" t="s">
        <v>244</v>
      </c>
    </row>
    <row r="23" spans="2:33">
      <c r="AG23" s="36" t="s">
        <v>244</v>
      </c>
    </row>
    <row r="24" spans="2:33">
      <c r="D24" s="20" t="s">
        <v>250</v>
      </c>
      <c r="E24" s="45" t="s">
        <v>245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36" t="s">
        <v>244</v>
      </c>
    </row>
    <row r="25" spans="2:33">
      <c r="E25" s="20" t="s">
        <v>134</v>
      </c>
      <c r="F25" s="21" t="s">
        <v>246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 t="s">
        <v>247</v>
      </c>
      <c r="T25" s="20" t="s">
        <v>248</v>
      </c>
      <c r="U25" s="20" t="s">
        <v>249</v>
      </c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36" t="s">
        <v>244</v>
      </c>
    </row>
    <row r="26" spans="2:33">
      <c r="D26" s="20" t="s">
        <v>251</v>
      </c>
      <c r="E26" s="21" t="s">
        <v>252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 t="s">
        <v>247</v>
      </c>
      <c r="T26" s="20" t="s">
        <v>248</v>
      </c>
      <c r="U26" s="20" t="s">
        <v>249</v>
      </c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36" t="s">
        <v>244</v>
      </c>
    </row>
    <row r="27" spans="2:33">
      <c r="AG27" s="36" t="s">
        <v>244</v>
      </c>
    </row>
    <row r="28" spans="2:33">
      <c r="C28" s="20" t="s">
        <v>167</v>
      </c>
      <c r="D28" s="45" t="s">
        <v>253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36" t="s">
        <v>244</v>
      </c>
    </row>
    <row r="29" spans="2:33">
      <c r="D29" s="3"/>
      <c r="AG29" s="36" t="s">
        <v>244</v>
      </c>
    </row>
    <row r="30" spans="2:33">
      <c r="D30" s="20" t="s">
        <v>250</v>
      </c>
      <c r="E30" s="20" t="s">
        <v>254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 t="s">
        <v>244</v>
      </c>
    </row>
    <row r="31" spans="2:33">
      <c r="AG31" s="36" t="s">
        <v>244</v>
      </c>
    </row>
    <row r="32" spans="2:33">
      <c r="D32" s="20" t="s">
        <v>251</v>
      </c>
      <c r="E32" s="45" t="s">
        <v>255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36" t="s">
        <v>244</v>
      </c>
    </row>
    <row r="33" spans="3:33">
      <c r="AG33" s="36" t="s">
        <v>244</v>
      </c>
    </row>
    <row r="34" spans="3:33">
      <c r="E34" s="20" t="s">
        <v>250</v>
      </c>
      <c r="F34" s="20" t="s">
        <v>254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36" t="s">
        <v>244</v>
      </c>
    </row>
    <row r="35" spans="3:33">
      <c r="E35" s="20" t="s">
        <v>250</v>
      </c>
      <c r="F35" s="20" t="s">
        <v>254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36" t="s">
        <v>244</v>
      </c>
    </row>
    <row r="36" spans="3:33">
      <c r="AG36" s="36" t="s">
        <v>244</v>
      </c>
    </row>
    <row r="37" spans="3:33">
      <c r="C37" t="s">
        <v>169</v>
      </c>
      <c r="D37" s="1" t="s">
        <v>256</v>
      </c>
      <c r="AG37" s="36" t="s">
        <v>244</v>
      </c>
    </row>
    <row r="38" spans="3:33">
      <c r="AG38" s="36" t="s">
        <v>244</v>
      </c>
    </row>
    <row r="39" spans="3:33">
      <c r="D39" s="20" t="s">
        <v>250</v>
      </c>
      <c r="E39" s="3" t="s">
        <v>257</v>
      </c>
      <c r="AG39" s="36" t="s">
        <v>244</v>
      </c>
    </row>
    <row r="40" spans="3:33">
      <c r="AG40" s="36" t="s">
        <v>244</v>
      </c>
    </row>
    <row r="41" spans="3:33">
      <c r="C41" t="s">
        <v>171</v>
      </c>
      <c r="D41" s="1" t="s">
        <v>258</v>
      </c>
      <c r="AG41" s="36" t="s">
        <v>244</v>
      </c>
    </row>
    <row r="42" spans="3:33">
      <c r="AG42" s="36" t="s">
        <v>244</v>
      </c>
    </row>
    <row r="43" spans="3:33">
      <c r="D43" s="20" t="s">
        <v>250</v>
      </c>
      <c r="E43" t="s">
        <v>260</v>
      </c>
      <c r="AG43" s="36" t="s">
        <v>244</v>
      </c>
    </row>
    <row r="44" spans="3:33">
      <c r="AG44" s="36" t="s">
        <v>244</v>
      </c>
    </row>
    <row r="45" spans="3:33">
      <c r="E45" t="s">
        <v>134</v>
      </c>
      <c r="F45" s="3" t="s">
        <v>259</v>
      </c>
      <c r="S45" s="20" t="s">
        <v>247</v>
      </c>
      <c r="T45" s="20" t="s">
        <v>248</v>
      </c>
      <c r="U45" s="20" t="s">
        <v>249</v>
      </c>
      <c r="AG45" s="36" t="s">
        <v>244</v>
      </c>
    </row>
    <row r="46" spans="3:33">
      <c r="AG46" s="36" t="s">
        <v>244</v>
      </c>
    </row>
    <row r="47" spans="3:33">
      <c r="C47" t="s">
        <v>173</v>
      </c>
      <c r="D47" t="s">
        <v>261</v>
      </c>
      <c r="AG47" s="36" t="s">
        <v>244</v>
      </c>
    </row>
    <row r="48" spans="3:33">
      <c r="AG48" s="36" t="s">
        <v>244</v>
      </c>
    </row>
    <row r="49" spans="2:33">
      <c r="D49" t="s">
        <v>134</v>
      </c>
      <c r="E49" s="3" t="s">
        <v>262</v>
      </c>
      <c r="S49" s="20" t="s">
        <v>247</v>
      </c>
      <c r="T49" s="20" t="s">
        <v>248</v>
      </c>
      <c r="U49" s="20" t="s">
        <v>249</v>
      </c>
      <c r="AG49" s="36" t="s">
        <v>244</v>
      </c>
    </row>
    <row r="50" spans="2:33">
      <c r="F50" s="3"/>
      <c r="AG50" s="36" t="s">
        <v>244</v>
      </c>
    </row>
    <row r="51" spans="2:33">
      <c r="D51" t="s">
        <v>159</v>
      </c>
      <c r="E51" s="3" t="s">
        <v>263</v>
      </c>
      <c r="AG51" s="36" t="s">
        <v>244</v>
      </c>
    </row>
    <row r="52" spans="2:33">
      <c r="AG52" s="36" t="s">
        <v>244</v>
      </c>
    </row>
    <row r="53" spans="2:33">
      <c r="B53" s="36" t="s">
        <v>173</v>
      </c>
      <c r="C53" s="44" t="s">
        <v>265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G53" s="36" t="s">
        <v>244</v>
      </c>
    </row>
    <row r="54" spans="2:33">
      <c r="AG54" s="36" t="s">
        <v>244</v>
      </c>
    </row>
    <row r="55" spans="2:33">
      <c r="C55" t="s">
        <v>134</v>
      </c>
      <c r="D55" s="1" t="s">
        <v>266</v>
      </c>
      <c r="AG55" s="36" t="s">
        <v>244</v>
      </c>
    </row>
    <row r="56" spans="2:33">
      <c r="AG56" s="36" t="s">
        <v>244</v>
      </c>
    </row>
    <row r="57" spans="2:33">
      <c r="C57" t="s">
        <v>159</v>
      </c>
      <c r="D57" s="1" t="s">
        <v>267</v>
      </c>
      <c r="AG57" s="36" t="s">
        <v>244</v>
      </c>
    </row>
    <row r="58" spans="2:33">
      <c r="D58" s="3"/>
      <c r="AG58" s="36" t="s">
        <v>244</v>
      </c>
    </row>
    <row r="59" spans="2:33">
      <c r="D59" s="20" t="s">
        <v>250</v>
      </c>
      <c r="E59" s="3" t="s">
        <v>268</v>
      </c>
      <c r="S59" s="20" t="s">
        <v>247</v>
      </c>
      <c r="T59" s="20" t="s">
        <v>248</v>
      </c>
      <c r="U59" s="20" t="s">
        <v>269</v>
      </c>
      <c r="AG59" s="36" t="s">
        <v>244</v>
      </c>
    </row>
    <row r="60" spans="2:33">
      <c r="AG60" s="36" t="s">
        <v>244</v>
      </c>
    </row>
    <row r="61" spans="2:33">
      <c r="D61" t="s">
        <v>159</v>
      </c>
      <c r="E61" s="3" t="s">
        <v>270</v>
      </c>
      <c r="AG61" s="36" t="s">
        <v>244</v>
      </c>
    </row>
    <row r="62" spans="2:33">
      <c r="E62" s="1"/>
      <c r="AG62" s="36" t="s">
        <v>244</v>
      </c>
    </row>
    <row r="63" spans="2:33">
      <c r="E63" s="3" t="s">
        <v>134</v>
      </c>
      <c r="F63" s="1" t="s">
        <v>271</v>
      </c>
      <c r="AG63" s="36" t="s">
        <v>244</v>
      </c>
    </row>
    <row r="64" spans="2:33">
      <c r="E64" s="3" t="s">
        <v>315</v>
      </c>
      <c r="F64" s="3"/>
      <c r="AG64" s="36" t="s">
        <v>244</v>
      </c>
    </row>
    <row r="65" spans="5:33">
      <c r="E65" s="3"/>
      <c r="F65" s="3"/>
      <c r="AG65" s="36" t="s">
        <v>244</v>
      </c>
    </row>
    <row r="66" spans="5:33">
      <c r="F66" t="s">
        <v>134</v>
      </c>
      <c r="G66" t="s">
        <v>272</v>
      </c>
      <c r="AG66" s="36" t="s">
        <v>244</v>
      </c>
    </row>
    <row r="67" spans="5:33">
      <c r="F67" t="s">
        <v>159</v>
      </c>
      <c r="G67" t="s">
        <v>273</v>
      </c>
      <c r="AG67" s="36" t="s">
        <v>244</v>
      </c>
    </row>
    <row r="68" spans="5:33">
      <c r="F68" t="s">
        <v>167</v>
      </c>
      <c r="G68" t="s">
        <v>274</v>
      </c>
      <c r="AG68" s="36" t="s">
        <v>244</v>
      </c>
    </row>
    <row r="69" spans="5:33">
      <c r="AG69" s="36" t="s">
        <v>244</v>
      </c>
    </row>
    <row r="70" spans="5:33">
      <c r="F70" t="s">
        <v>169</v>
      </c>
      <c r="G70" s="1" t="s">
        <v>275</v>
      </c>
      <c r="AG70" s="36" t="s">
        <v>244</v>
      </c>
    </row>
    <row r="71" spans="5:33">
      <c r="G71" s="3" t="s">
        <v>276</v>
      </c>
      <c r="S71" s="20" t="s">
        <v>247</v>
      </c>
      <c r="T71" s="20" t="s">
        <v>248</v>
      </c>
      <c r="U71" s="20" t="s">
        <v>277</v>
      </c>
      <c r="AG71" s="36" t="s">
        <v>244</v>
      </c>
    </row>
    <row r="72" spans="5:33">
      <c r="G72" s="3"/>
      <c r="AG72" s="36" t="s">
        <v>244</v>
      </c>
    </row>
    <row r="73" spans="5:33">
      <c r="F73" t="s">
        <v>171</v>
      </c>
      <c r="G73" s="1" t="s">
        <v>278</v>
      </c>
      <c r="AG73" s="36" t="s">
        <v>244</v>
      </c>
    </row>
    <row r="74" spans="5:33">
      <c r="H74" s="3" t="s">
        <v>279</v>
      </c>
      <c r="S74" s="20" t="s">
        <v>247</v>
      </c>
      <c r="T74" s="20" t="s">
        <v>248</v>
      </c>
      <c r="U74" s="20" t="s">
        <v>280</v>
      </c>
      <c r="AG74" s="36" t="s">
        <v>244</v>
      </c>
    </row>
    <row r="75" spans="5:33">
      <c r="AG75" s="36" t="s">
        <v>244</v>
      </c>
    </row>
    <row r="76" spans="5:33">
      <c r="F76" t="s">
        <v>173</v>
      </c>
      <c r="G76" s="1" t="s">
        <v>281</v>
      </c>
      <c r="AG76" s="36" t="s">
        <v>244</v>
      </c>
    </row>
    <row r="77" spans="5:33">
      <c r="H77" t="s">
        <v>282</v>
      </c>
      <c r="AG77" s="36" t="s">
        <v>244</v>
      </c>
    </row>
    <row r="78" spans="5:33">
      <c r="H78" s="3" t="s">
        <v>286</v>
      </c>
      <c r="S78" s="20" t="s">
        <v>247</v>
      </c>
      <c r="T78" s="20" t="s">
        <v>248</v>
      </c>
      <c r="U78" s="20" t="s">
        <v>283</v>
      </c>
      <c r="AG78" s="36" t="s">
        <v>244</v>
      </c>
    </row>
    <row r="79" spans="5:33">
      <c r="G79" t="s">
        <v>284</v>
      </c>
      <c r="H79" s="3" t="s">
        <v>285</v>
      </c>
      <c r="S79" s="20" t="s">
        <v>247</v>
      </c>
      <c r="T79" s="20" t="s">
        <v>248</v>
      </c>
      <c r="U79" s="20" t="s">
        <v>283</v>
      </c>
      <c r="AG79" s="36" t="s">
        <v>244</v>
      </c>
    </row>
    <row r="80" spans="5:33">
      <c r="AG80" s="36" t="s">
        <v>244</v>
      </c>
    </row>
    <row r="81" spans="6:33">
      <c r="F81" t="s">
        <v>264</v>
      </c>
      <c r="G81" s="1" t="s">
        <v>287</v>
      </c>
      <c r="AG81" s="36" t="s">
        <v>244</v>
      </c>
    </row>
    <row r="82" spans="6:33">
      <c r="G82" s="3" t="s">
        <v>288</v>
      </c>
      <c r="S82" s="20" t="s">
        <v>247</v>
      </c>
      <c r="T82" s="20" t="s">
        <v>248</v>
      </c>
      <c r="U82" s="20" t="s">
        <v>289</v>
      </c>
      <c r="AG82" s="36" t="s">
        <v>244</v>
      </c>
    </row>
    <row r="83" spans="6:33">
      <c r="G83" s="3"/>
      <c r="AG83" s="36" t="s">
        <v>244</v>
      </c>
    </row>
    <row r="84" spans="6:33">
      <c r="F84" t="s">
        <v>290</v>
      </c>
      <c r="G84" s="1" t="s">
        <v>291</v>
      </c>
      <c r="AG84" s="36" t="s">
        <v>244</v>
      </c>
    </row>
    <row r="85" spans="6:33">
      <c r="H85" t="s">
        <v>292</v>
      </c>
      <c r="AG85" s="36" t="s">
        <v>244</v>
      </c>
    </row>
    <row r="86" spans="6:33">
      <c r="H86" s="3" t="s">
        <v>293</v>
      </c>
      <c r="S86" s="20" t="s">
        <v>247</v>
      </c>
      <c r="T86" s="20" t="s">
        <v>248</v>
      </c>
      <c r="U86" s="20" t="s">
        <v>294</v>
      </c>
      <c r="AG86" s="36" t="s">
        <v>244</v>
      </c>
    </row>
    <row r="87" spans="6:33">
      <c r="AG87" s="36" t="s">
        <v>244</v>
      </c>
    </row>
    <row r="88" spans="6:33">
      <c r="F88" t="s">
        <v>295</v>
      </c>
      <c r="G88" s="1" t="s">
        <v>296</v>
      </c>
      <c r="AG88" s="36" t="s">
        <v>244</v>
      </c>
    </row>
    <row r="89" spans="6:33">
      <c r="H89" s="3" t="s">
        <v>297</v>
      </c>
      <c r="S89" s="20" t="s">
        <v>247</v>
      </c>
      <c r="T89" s="20" t="s">
        <v>248</v>
      </c>
      <c r="U89" s="20" t="s">
        <v>299</v>
      </c>
      <c r="AG89" s="36" t="s">
        <v>244</v>
      </c>
    </row>
    <row r="90" spans="6:33">
      <c r="H90" s="3" t="s">
        <v>298</v>
      </c>
      <c r="S90" s="20" t="s">
        <v>247</v>
      </c>
      <c r="T90" s="20" t="s">
        <v>248</v>
      </c>
      <c r="U90" s="20" t="s">
        <v>300</v>
      </c>
      <c r="AG90" s="36" t="s">
        <v>244</v>
      </c>
    </row>
    <row r="91" spans="6:33">
      <c r="AG91" s="36" t="s">
        <v>244</v>
      </c>
    </row>
    <row r="92" spans="6:33">
      <c r="F92" t="s">
        <v>302</v>
      </c>
      <c r="G92" s="1" t="s">
        <v>301</v>
      </c>
      <c r="AG92" s="36" t="s">
        <v>244</v>
      </c>
    </row>
    <row r="93" spans="6:33">
      <c r="H93" t="s">
        <v>303</v>
      </c>
      <c r="AG93" s="36" t="s">
        <v>244</v>
      </c>
    </row>
    <row r="94" spans="6:33">
      <c r="H94" t="s">
        <v>304</v>
      </c>
      <c r="AG94" s="36" t="s">
        <v>244</v>
      </c>
    </row>
    <row r="95" spans="6:33">
      <c r="H95" t="s">
        <v>305</v>
      </c>
      <c r="S95" s="20" t="s">
        <v>247</v>
      </c>
      <c r="T95" s="20" t="s">
        <v>248</v>
      </c>
      <c r="U95" s="20" t="s">
        <v>306</v>
      </c>
      <c r="AG95" s="36" t="s">
        <v>244</v>
      </c>
    </row>
    <row r="96" spans="6:33">
      <c r="AG96" s="36" t="s">
        <v>244</v>
      </c>
    </row>
    <row r="97" spans="5:33">
      <c r="F97" t="s">
        <v>307</v>
      </c>
      <c r="G97" s="1" t="s">
        <v>308</v>
      </c>
      <c r="AG97" s="36" t="s">
        <v>244</v>
      </c>
    </row>
    <row r="98" spans="5:33">
      <c r="H98" s="3" t="s">
        <v>309</v>
      </c>
      <c r="S98" s="20" t="s">
        <v>247</v>
      </c>
      <c r="T98" s="20" t="s">
        <v>248</v>
      </c>
      <c r="U98" s="20" t="s">
        <v>310</v>
      </c>
      <c r="AG98" s="36" t="s">
        <v>244</v>
      </c>
    </row>
    <row r="99" spans="5:33">
      <c r="AG99" s="36" t="s">
        <v>244</v>
      </c>
    </row>
    <row r="100" spans="5:33">
      <c r="F100" t="s">
        <v>311</v>
      </c>
      <c r="G100" s="1" t="s">
        <v>312</v>
      </c>
      <c r="AG100" s="36" t="s">
        <v>244</v>
      </c>
    </row>
    <row r="101" spans="5:33">
      <c r="H101" s="3" t="s">
        <v>313</v>
      </c>
      <c r="S101" s="20" t="s">
        <v>247</v>
      </c>
      <c r="T101" s="20" t="s">
        <v>248</v>
      </c>
      <c r="U101" s="20" t="s">
        <v>314</v>
      </c>
      <c r="AG101" s="36" t="s">
        <v>244</v>
      </c>
    </row>
    <row r="102" spans="5:33">
      <c r="AG102" s="36" t="s">
        <v>244</v>
      </c>
    </row>
    <row r="103" spans="5:33">
      <c r="E103" t="s">
        <v>159</v>
      </c>
      <c r="F103" s="3" t="s">
        <v>316</v>
      </c>
      <c r="AG103" s="36" t="s">
        <v>244</v>
      </c>
    </row>
    <row r="104" spans="5:33">
      <c r="AG104" s="36" t="s">
        <v>244</v>
      </c>
    </row>
    <row r="105" spans="5:33">
      <c r="G105" t="s">
        <v>317</v>
      </c>
      <c r="AG105" s="36" t="s">
        <v>244</v>
      </c>
    </row>
    <row r="106" spans="5:33">
      <c r="AG106" s="36" t="s">
        <v>244</v>
      </c>
    </row>
    <row r="107" spans="5:33">
      <c r="E107" t="s">
        <v>167</v>
      </c>
      <c r="F107" s="3" t="s">
        <v>318</v>
      </c>
      <c r="AG107" s="36" t="s">
        <v>244</v>
      </c>
    </row>
    <row r="108" spans="5:33">
      <c r="AG108" s="36" t="s">
        <v>244</v>
      </c>
    </row>
    <row r="109" spans="5:33">
      <c r="E109" t="s">
        <v>169</v>
      </c>
      <c r="F109" s="3" t="s">
        <v>319</v>
      </c>
      <c r="AG109" s="36" t="s">
        <v>244</v>
      </c>
    </row>
    <row r="110" spans="5:33">
      <c r="AG110" s="36" t="s">
        <v>244</v>
      </c>
    </row>
    <row r="111" spans="5:33">
      <c r="AG111" s="36" t="s">
        <v>244</v>
      </c>
    </row>
    <row r="112" spans="5:33">
      <c r="AG112" s="36" t="s">
        <v>244</v>
      </c>
    </row>
    <row r="113" spans="33:33">
      <c r="AG113" s="36" t="s">
        <v>244</v>
      </c>
    </row>
    <row r="114" spans="33:33">
      <c r="AG114" s="36" t="s">
        <v>244</v>
      </c>
    </row>
    <row r="115" spans="33:33">
      <c r="AG115" s="36" t="s">
        <v>244</v>
      </c>
    </row>
    <row r="116" spans="33:33">
      <c r="AG116" s="36" t="s">
        <v>244</v>
      </c>
    </row>
    <row r="117" spans="33:33">
      <c r="AG117" s="36" t="s">
        <v>244</v>
      </c>
    </row>
    <row r="118" spans="33:33">
      <c r="AG118" s="36" t="s">
        <v>244</v>
      </c>
    </row>
    <row r="119" spans="33:33">
      <c r="AG119" s="36" t="s">
        <v>244</v>
      </c>
    </row>
    <row r="120" spans="33:33">
      <c r="AG120" s="36" t="s">
        <v>244</v>
      </c>
    </row>
    <row r="121" spans="33:33">
      <c r="AG121" s="36" t="s">
        <v>244</v>
      </c>
    </row>
    <row r="122" spans="33:33">
      <c r="AG122" s="36" t="s">
        <v>244</v>
      </c>
    </row>
    <row r="123" spans="33:33">
      <c r="AG123" s="36" t="s">
        <v>244</v>
      </c>
    </row>
    <row r="124" spans="33:33">
      <c r="AG124" s="36" t="s">
        <v>244</v>
      </c>
    </row>
    <row r="125" spans="33:33">
      <c r="AG125" s="36" t="s">
        <v>244</v>
      </c>
    </row>
    <row r="126" spans="33:33">
      <c r="AG126" s="36" t="s">
        <v>244</v>
      </c>
    </row>
    <row r="127" spans="33:33">
      <c r="AG127" s="36" t="s">
        <v>244</v>
      </c>
    </row>
    <row r="128" spans="33:33">
      <c r="AG128" s="36" t="s">
        <v>244</v>
      </c>
    </row>
    <row r="129" spans="33:33">
      <c r="AG129" s="36" t="s">
        <v>244</v>
      </c>
    </row>
    <row r="130" spans="33:33">
      <c r="AG130" s="36" t="s">
        <v>244</v>
      </c>
    </row>
    <row r="131" spans="33:33">
      <c r="AG131" s="36" t="s">
        <v>244</v>
      </c>
    </row>
    <row r="132" spans="33:33">
      <c r="AG132" s="36" t="s">
        <v>244</v>
      </c>
    </row>
    <row r="133" spans="33:33">
      <c r="AG133" s="36" t="s">
        <v>244</v>
      </c>
    </row>
    <row r="134" spans="33:33">
      <c r="AG134" s="36" t="s">
        <v>244</v>
      </c>
    </row>
    <row r="135" spans="33:33">
      <c r="AG135" s="36" t="s">
        <v>244</v>
      </c>
    </row>
    <row r="136" spans="33:33">
      <c r="AG136" s="36" t="s">
        <v>244</v>
      </c>
    </row>
    <row r="137" spans="33:33">
      <c r="AG137" s="36" t="s">
        <v>244</v>
      </c>
    </row>
    <row r="138" spans="33:33">
      <c r="AG138" s="36" t="s">
        <v>244</v>
      </c>
    </row>
    <row r="139" spans="33:33">
      <c r="AG139" s="36" t="s">
        <v>244</v>
      </c>
    </row>
    <row r="140" spans="33:33">
      <c r="AG140" s="36" t="s">
        <v>244</v>
      </c>
    </row>
    <row r="141" spans="33:33">
      <c r="AG141" s="36" t="s">
        <v>244</v>
      </c>
    </row>
    <row r="142" spans="33:33">
      <c r="AG142" s="36" t="s">
        <v>244</v>
      </c>
    </row>
    <row r="143" spans="33:33">
      <c r="AG143" s="36" t="s">
        <v>244</v>
      </c>
    </row>
    <row r="144" spans="33:33">
      <c r="AG144" s="36" t="s">
        <v>244</v>
      </c>
    </row>
    <row r="145" spans="33:33">
      <c r="AG145" s="36" t="s">
        <v>244</v>
      </c>
    </row>
    <row r="146" spans="33:33">
      <c r="AG146" s="36" t="s">
        <v>244</v>
      </c>
    </row>
    <row r="147" spans="33:33">
      <c r="AG147" s="36" t="s">
        <v>244</v>
      </c>
    </row>
    <row r="148" spans="33:33">
      <c r="AG148" s="36" t="s">
        <v>244</v>
      </c>
    </row>
    <row r="149" spans="33:33">
      <c r="AG149" s="36" t="s">
        <v>244</v>
      </c>
    </row>
    <row r="150" spans="33:33">
      <c r="AG150" s="36" t="s">
        <v>244</v>
      </c>
    </row>
    <row r="151" spans="33:33">
      <c r="AG151" s="36" t="s">
        <v>244</v>
      </c>
    </row>
    <row r="152" spans="33:33">
      <c r="AG152" s="36" t="s">
        <v>244</v>
      </c>
    </row>
    <row r="153" spans="33:33">
      <c r="AG153" s="36" t="s">
        <v>244</v>
      </c>
    </row>
    <row r="154" spans="33:33">
      <c r="AG154" s="36" t="s">
        <v>244</v>
      </c>
    </row>
    <row r="155" spans="33:33">
      <c r="AG155" s="36" t="s">
        <v>244</v>
      </c>
    </row>
    <row r="156" spans="33:33">
      <c r="AG156" s="36" t="s">
        <v>244</v>
      </c>
    </row>
    <row r="157" spans="33:33">
      <c r="AG157" s="36" t="s">
        <v>244</v>
      </c>
    </row>
    <row r="158" spans="33:33">
      <c r="AG158" s="36" t="s">
        <v>244</v>
      </c>
    </row>
    <row r="159" spans="33:33">
      <c r="AG159" s="36" t="s">
        <v>244</v>
      </c>
    </row>
    <row r="160" spans="33:33">
      <c r="AG160" s="36" t="s">
        <v>244</v>
      </c>
    </row>
    <row r="161" spans="33:33">
      <c r="AG161" s="36" t="s">
        <v>244</v>
      </c>
    </row>
    <row r="162" spans="33:33">
      <c r="AG162" s="36" t="s">
        <v>244</v>
      </c>
    </row>
    <row r="163" spans="33:33">
      <c r="AG163" s="36" t="s">
        <v>244</v>
      </c>
    </row>
    <row r="164" spans="33:33">
      <c r="AG164" s="36" t="s">
        <v>244</v>
      </c>
    </row>
    <row r="165" spans="33:33">
      <c r="AG165" s="36" t="s">
        <v>244</v>
      </c>
    </row>
    <row r="166" spans="33:33">
      <c r="AG166" s="36" t="s">
        <v>244</v>
      </c>
    </row>
    <row r="167" spans="33:33">
      <c r="AG167" s="36" t="s">
        <v>244</v>
      </c>
    </row>
    <row r="168" spans="33:33">
      <c r="AG168" s="36" t="s">
        <v>244</v>
      </c>
    </row>
    <row r="169" spans="33:33">
      <c r="AG169" s="36" t="s">
        <v>244</v>
      </c>
    </row>
    <row r="170" spans="33:33">
      <c r="AG170" s="36" t="s">
        <v>244</v>
      </c>
    </row>
    <row r="171" spans="33:33">
      <c r="AG171" s="36" t="s">
        <v>244</v>
      </c>
    </row>
    <row r="172" spans="33:33">
      <c r="AG172" s="36" t="s">
        <v>244</v>
      </c>
    </row>
    <row r="173" spans="33:33">
      <c r="AG173" s="36" t="s">
        <v>244</v>
      </c>
    </row>
    <row r="174" spans="33:33">
      <c r="AG174" s="36" t="s">
        <v>244</v>
      </c>
    </row>
    <row r="175" spans="33:33">
      <c r="AG175" s="36" t="s">
        <v>244</v>
      </c>
    </row>
    <row r="176" spans="33:33">
      <c r="AG176" s="36" t="s">
        <v>244</v>
      </c>
    </row>
    <row r="177" spans="33:33">
      <c r="AG177" s="36" t="s">
        <v>244</v>
      </c>
    </row>
    <row r="178" spans="33:33">
      <c r="AG178" s="36" t="s">
        <v>244</v>
      </c>
    </row>
    <row r="179" spans="33:33">
      <c r="AG179" s="36" t="s">
        <v>244</v>
      </c>
    </row>
    <row r="180" spans="33:33">
      <c r="AG180" s="36" t="s">
        <v>244</v>
      </c>
    </row>
    <row r="181" spans="33:33">
      <c r="AG181" s="36" t="s">
        <v>244</v>
      </c>
    </row>
    <row r="182" spans="33:33">
      <c r="AG182" s="36" t="s">
        <v>244</v>
      </c>
    </row>
    <row r="183" spans="33:33">
      <c r="AG183" s="36" t="s">
        <v>244</v>
      </c>
    </row>
    <row r="184" spans="33:33">
      <c r="AG184" s="36" t="s">
        <v>244</v>
      </c>
    </row>
    <row r="185" spans="33:33">
      <c r="AG185" s="36" t="s">
        <v>244</v>
      </c>
    </row>
    <row r="186" spans="33:33">
      <c r="AG186" s="36" t="s">
        <v>244</v>
      </c>
    </row>
    <row r="187" spans="33:33">
      <c r="AG187" s="36" t="s">
        <v>244</v>
      </c>
    </row>
    <row r="188" spans="33:33">
      <c r="AG188" s="36" t="s">
        <v>244</v>
      </c>
    </row>
    <row r="189" spans="33:33">
      <c r="AG189" s="36" t="s">
        <v>244</v>
      </c>
    </row>
    <row r="190" spans="33:33">
      <c r="AG190" s="36" t="s">
        <v>244</v>
      </c>
    </row>
    <row r="191" spans="33:33">
      <c r="AG191" s="36" t="s">
        <v>244</v>
      </c>
    </row>
    <row r="192" spans="33:33">
      <c r="AG192" s="36" t="s">
        <v>244</v>
      </c>
    </row>
    <row r="193" spans="33:33">
      <c r="AG193" s="36" t="s">
        <v>244</v>
      </c>
    </row>
    <row r="194" spans="33:33">
      <c r="AG194" s="36" t="s">
        <v>244</v>
      </c>
    </row>
    <row r="195" spans="33:33">
      <c r="AG195" s="36" t="s">
        <v>244</v>
      </c>
    </row>
    <row r="196" spans="33:33">
      <c r="AG196" s="36" t="s">
        <v>244</v>
      </c>
    </row>
    <row r="197" spans="33:33">
      <c r="AG197" s="36" t="s">
        <v>244</v>
      </c>
    </row>
    <row r="198" spans="33:33">
      <c r="AG198" s="36" t="s">
        <v>244</v>
      </c>
    </row>
    <row r="199" spans="33:33">
      <c r="AG199" s="36" t="s">
        <v>244</v>
      </c>
    </row>
    <row r="200" spans="33:33">
      <c r="AG200" s="36" t="s">
        <v>244</v>
      </c>
    </row>
    <row r="201" spans="33:33">
      <c r="AG201" s="36" t="s">
        <v>244</v>
      </c>
    </row>
    <row r="202" spans="33:33">
      <c r="AG202" s="36" t="s">
        <v>244</v>
      </c>
    </row>
    <row r="203" spans="33:33">
      <c r="AG203" s="36" t="s">
        <v>244</v>
      </c>
    </row>
    <row r="204" spans="33:33">
      <c r="AG204" s="36" t="s">
        <v>244</v>
      </c>
    </row>
    <row r="205" spans="33:33">
      <c r="AG205" s="36" t="s">
        <v>244</v>
      </c>
    </row>
    <row r="206" spans="33:33">
      <c r="AG206" s="36" t="s">
        <v>244</v>
      </c>
    </row>
    <row r="207" spans="33:33">
      <c r="AG207" s="36" t="s">
        <v>244</v>
      </c>
    </row>
    <row r="208" spans="33:33">
      <c r="AG208" s="36" t="s">
        <v>244</v>
      </c>
    </row>
    <row r="209" spans="33:33">
      <c r="AG209" s="36" t="s">
        <v>244</v>
      </c>
    </row>
    <row r="210" spans="33:33">
      <c r="AG210" s="36" t="s">
        <v>244</v>
      </c>
    </row>
    <row r="211" spans="33:33">
      <c r="AG211" s="36" t="s">
        <v>244</v>
      </c>
    </row>
    <row r="212" spans="33:33">
      <c r="AG212" s="36" t="s">
        <v>244</v>
      </c>
    </row>
    <row r="213" spans="33:33">
      <c r="AG213" s="36" t="s">
        <v>244</v>
      </c>
    </row>
    <row r="214" spans="33:33">
      <c r="AG214" s="36" t="s">
        <v>244</v>
      </c>
    </row>
    <row r="215" spans="33:33">
      <c r="AG215" s="36" t="s">
        <v>244</v>
      </c>
    </row>
    <row r="216" spans="33:33">
      <c r="AG216" s="36" t="s">
        <v>244</v>
      </c>
    </row>
    <row r="217" spans="33:33">
      <c r="AG217" s="36" t="s">
        <v>244</v>
      </c>
    </row>
    <row r="218" spans="33:33">
      <c r="AG218" s="36" t="s">
        <v>244</v>
      </c>
    </row>
    <row r="219" spans="33:33">
      <c r="AG219" s="36" t="s">
        <v>244</v>
      </c>
    </row>
    <row r="220" spans="33:33">
      <c r="AG220" s="36" t="s">
        <v>244</v>
      </c>
    </row>
    <row r="221" spans="33:33">
      <c r="AG221" s="36" t="s">
        <v>244</v>
      </c>
    </row>
    <row r="222" spans="33:33">
      <c r="AG222" s="36" t="s">
        <v>244</v>
      </c>
    </row>
    <row r="223" spans="33:33">
      <c r="AG223" s="36" t="s">
        <v>244</v>
      </c>
    </row>
    <row r="224" spans="33:33">
      <c r="AG224" s="36" t="s">
        <v>244</v>
      </c>
    </row>
    <row r="225" spans="33:33">
      <c r="AG225" s="36" t="s">
        <v>244</v>
      </c>
    </row>
    <row r="226" spans="33:33">
      <c r="AG226" s="36" t="s">
        <v>244</v>
      </c>
    </row>
    <row r="227" spans="33:33">
      <c r="AG227" s="36" t="s">
        <v>244</v>
      </c>
    </row>
    <row r="228" spans="33:33">
      <c r="AG228" s="36" t="s">
        <v>244</v>
      </c>
    </row>
    <row r="229" spans="33:33">
      <c r="AG229" s="36" t="s">
        <v>244</v>
      </c>
    </row>
    <row r="230" spans="33:33">
      <c r="AG230" s="36" t="s">
        <v>244</v>
      </c>
    </row>
    <row r="231" spans="33:33">
      <c r="AG231" s="36" t="s">
        <v>244</v>
      </c>
    </row>
    <row r="232" spans="33:33">
      <c r="AG232" s="36" t="s">
        <v>244</v>
      </c>
    </row>
    <row r="233" spans="33:33">
      <c r="AG233" s="36" t="s">
        <v>244</v>
      </c>
    </row>
    <row r="234" spans="33:33">
      <c r="AG234" s="36" t="s">
        <v>244</v>
      </c>
    </row>
    <row r="235" spans="33:33">
      <c r="AG235" s="36" t="s">
        <v>244</v>
      </c>
    </row>
    <row r="236" spans="33:33">
      <c r="AG236" s="36" t="s">
        <v>244</v>
      </c>
    </row>
    <row r="237" spans="33:33">
      <c r="AG237" s="36" t="s">
        <v>244</v>
      </c>
    </row>
    <row r="238" spans="33:33">
      <c r="AG238" s="36" t="s">
        <v>244</v>
      </c>
    </row>
    <row r="239" spans="33:33">
      <c r="AG239" s="36" t="s">
        <v>244</v>
      </c>
    </row>
    <row r="240" spans="33:33">
      <c r="AG240" s="36" t="s">
        <v>244</v>
      </c>
    </row>
    <row r="241" spans="33:33">
      <c r="AG241" s="36" t="s">
        <v>244</v>
      </c>
    </row>
    <row r="242" spans="33:33">
      <c r="AG242" s="36" t="s">
        <v>244</v>
      </c>
    </row>
    <row r="243" spans="33:33">
      <c r="AG243" s="36" t="s">
        <v>244</v>
      </c>
    </row>
    <row r="244" spans="33:33">
      <c r="AG244" s="36" t="s">
        <v>244</v>
      </c>
    </row>
    <row r="245" spans="33:33">
      <c r="AG245" s="36" t="s">
        <v>244</v>
      </c>
    </row>
    <row r="246" spans="33:33">
      <c r="AG246" s="36" t="s">
        <v>244</v>
      </c>
    </row>
    <row r="247" spans="33:33">
      <c r="AG247" s="36" t="s">
        <v>244</v>
      </c>
    </row>
    <row r="248" spans="33:33">
      <c r="AG248" s="36" t="s">
        <v>244</v>
      </c>
    </row>
    <row r="249" spans="33:33">
      <c r="AG249" s="36" t="s">
        <v>244</v>
      </c>
    </row>
    <row r="250" spans="33:33">
      <c r="AG250" s="36" t="s">
        <v>244</v>
      </c>
    </row>
    <row r="251" spans="33:33">
      <c r="AG251" s="36" t="s">
        <v>244</v>
      </c>
    </row>
    <row r="252" spans="33:33">
      <c r="AG252" s="36" t="s">
        <v>244</v>
      </c>
    </row>
    <row r="253" spans="33:33">
      <c r="AG253" s="36" t="s">
        <v>244</v>
      </c>
    </row>
    <row r="254" spans="33:33">
      <c r="AG254" s="36" t="s">
        <v>244</v>
      </c>
    </row>
    <row r="255" spans="33:33">
      <c r="AG255" s="36" t="s">
        <v>244</v>
      </c>
    </row>
    <row r="256" spans="33:33">
      <c r="AG256" s="36" t="s">
        <v>244</v>
      </c>
    </row>
    <row r="257" spans="33:33">
      <c r="AG257" s="36" t="s">
        <v>244</v>
      </c>
    </row>
    <row r="258" spans="33:33">
      <c r="AG258" s="36" t="s">
        <v>244</v>
      </c>
    </row>
    <row r="259" spans="33:33">
      <c r="AG259" s="36" t="s">
        <v>244</v>
      </c>
    </row>
    <row r="260" spans="33:33">
      <c r="AG260" s="36" t="s">
        <v>244</v>
      </c>
    </row>
    <row r="261" spans="33:33">
      <c r="AG261" s="36" t="s">
        <v>244</v>
      </c>
    </row>
    <row r="262" spans="33:33">
      <c r="AG262" s="36" t="s">
        <v>244</v>
      </c>
    </row>
    <row r="263" spans="33:33">
      <c r="AG263" s="36" t="s">
        <v>244</v>
      </c>
    </row>
    <row r="264" spans="33:33">
      <c r="AG264" s="36" t="s">
        <v>244</v>
      </c>
    </row>
    <row r="265" spans="33:33">
      <c r="AG265" s="36" t="s">
        <v>244</v>
      </c>
    </row>
    <row r="266" spans="33:33">
      <c r="AG266" s="36" t="s">
        <v>244</v>
      </c>
    </row>
    <row r="267" spans="33:33">
      <c r="AG267" s="36" t="s">
        <v>244</v>
      </c>
    </row>
    <row r="268" spans="33:33">
      <c r="AG268" s="36" t="s">
        <v>244</v>
      </c>
    </row>
    <row r="269" spans="33:33">
      <c r="AG269" s="36" t="s">
        <v>244</v>
      </c>
    </row>
    <row r="270" spans="33:33">
      <c r="AG270" s="36" t="s">
        <v>244</v>
      </c>
    </row>
    <row r="271" spans="33:33">
      <c r="AG271" s="36" t="s">
        <v>244</v>
      </c>
    </row>
    <row r="272" spans="33:33">
      <c r="AG272" s="36" t="s">
        <v>244</v>
      </c>
    </row>
    <row r="273" spans="33:33">
      <c r="AG273" s="36" t="s">
        <v>244</v>
      </c>
    </row>
    <row r="274" spans="33:33">
      <c r="AG274" s="36" t="s">
        <v>244</v>
      </c>
    </row>
    <row r="275" spans="33:33">
      <c r="AG275" s="36" t="s">
        <v>244</v>
      </c>
    </row>
    <row r="276" spans="33:33">
      <c r="AG276" s="36" t="s">
        <v>244</v>
      </c>
    </row>
    <row r="277" spans="33:33">
      <c r="AG277" s="36" t="s">
        <v>244</v>
      </c>
    </row>
    <row r="278" spans="33:33">
      <c r="AG278" s="36" t="s">
        <v>244</v>
      </c>
    </row>
    <row r="279" spans="33:33">
      <c r="AG279" s="36" t="s">
        <v>244</v>
      </c>
    </row>
    <row r="280" spans="33:33">
      <c r="AG280" s="36" t="s">
        <v>244</v>
      </c>
    </row>
    <row r="281" spans="33:33">
      <c r="AG281" s="36" t="s">
        <v>244</v>
      </c>
    </row>
    <row r="282" spans="33:33">
      <c r="AG282" s="36" t="s">
        <v>244</v>
      </c>
    </row>
    <row r="283" spans="33:33">
      <c r="AG283" s="36" t="s">
        <v>244</v>
      </c>
    </row>
    <row r="284" spans="33:33">
      <c r="AG284" s="36" t="s">
        <v>244</v>
      </c>
    </row>
    <row r="285" spans="33:33">
      <c r="AG285" s="36" t="s">
        <v>244</v>
      </c>
    </row>
    <row r="286" spans="33:33">
      <c r="AG286" s="36" t="s">
        <v>244</v>
      </c>
    </row>
    <row r="287" spans="33:33">
      <c r="AG287" s="36" t="s">
        <v>244</v>
      </c>
    </row>
    <row r="288" spans="33:33">
      <c r="AG288" s="36" t="s">
        <v>244</v>
      </c>
    </row>
    <row r="289" spans="33:33">
      <c r="AG289" s="36" t="s">
        <v>244</v>
      </c>
    </row>
    <row r="290" spans="33:33">
      <c r="AG290" s="36" t="s">
        <v>244</v>
      </c>
    </row>
    <row r="291" spans="33:33">
      <c r="AG291" s="36" t="s">
        <v>244</v>
      </c>
    </row>
    <row r="292" spans="33:33">
      <c r="AG292" s="36" t="s">
        <v>244</v>
      </c>
    </row>
    <row r="293" spans="33:33">
      <c r="AG293" s="36" t="s">
        <v>244</v>
      </c>
    </row>
    <row r="294" spans="33:33">
      <c r="AG294" s="36" t="s">
        <v>244</v>
      </c>
    </row>
    <row r="295" spans="33:33">
      <c r="AG295" s="36" t="s">
        <v>244</v>
      </c>
    </row>
    <row r="296" spans="33:33">
      <c r="AG296" s="36" t="s">
        <v>244</v>
      </c>
    </row>
    <row r="297" spans="33:33">
      <c r="AG297" s="36" t="s">
        <v>244</v>
      </c>
    </row>
    <row r="298" spans="33:33">
      <c r="AG298" s="36" t="s">
        <v>244</v>
      </c>
    </row>
    <row r="299" spans="33:33">
      <c r="AG299" s="36" t="s">
        <v>244</v>
      </c>
    </row>
    <row r="300" spans="33:33">
      <c r="AG300" s="36" t="s">
        <v>244</v>
      </c>
    </row>
    <row r="301" spans="33:33">
      <c r="AG301" s="36" t="s">
        <v>244</v>
      </c>
    </row>
    <row r="302" spans="33:33">
      <c r="AG302" s="36" t="s">
        <v>244</v>
      </c>
    </row>
    <row r="303" spans="33:33">
      <c r="AG303" s="36" t="s">
        <v>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C730-6F8E-4A5C-867D-DCED7D29A8F5}">
  <dimension ref="A2:J69"/>
  <sheetViews>
    <sheetView topLeftCell="A5" workbookViewId="0">
      <selection activeCell="I15" sqref="I15:J25"/>
    </sheetView>
  </sheetViews>
  <sheetFormatPr defaultRowHeight="15"/>
  <sheetData>
    <row r="2" spans="1:10">
      <c r="D2" s="3" t="s">
        <v>322</v>
      </c>
    </row>
    <row r="5" spans="1:10">
      <c r="A5">
        <v>1</v>
      </c>
      <c r="B5" s="1" t="s">
        <v>323</v>
      </c>
    </row>
    <row r="7" spans="1:10">
      <c r="B7" t="s">
        <v>134</v>
      </c>
      <c r="C7" s="1" t="s">
        <v>324</v>
      </c>
    </row>
    <row r="9" spans="1:10">
      <c r="C9" t="s">
        <v>134</v>
      </c>
      <c r="D9" s="1" t="s">
        <v>325</v>
      </c>
    </row>
    <row r="10" spans="1:10">
      <c r="E10" s="1"/>
    </row>
    <row r="11" spans="1:10">
      <c r="E11" s="1" t="s">
        <v>326</v>
      </c>
    </row>
    <row r="12" spans="1:10">
      <c r="D12" t="s">
        <v>134</v>
      </c>
      <c r="E12" t="s">
        <v>327</v>
      </c>
    </row>
    <row r="14" spans="1:10">
      <c r="D14" t="s">
        <v>159</v>
      </c>
      <c r="E14" t="s">
        <v>334</v>
      </c>
    </row>
    <row r="15" spans="1:10">
      <c r="F15">
        <v>1</v>
      </c>
      <c r="G15" s="4" t="s">
        <v>328</v>
      </c>
      <c r="I15">
        <f>+F25+1</f>
        <v>12</v>
      </c>
      <c r="J15" s="4" t="s">
        <v>346</v>
      </c>
    </row>
    <row r="16" spans="1:10">
      <c r="F16">
        <f>+F15+1</f>
        <v>2</v>
      </c>
      <c r="G16" s="4" t="s">
        <v>329</v>
      </c>
      <c r="I16">
        <f>+I15+1</f>
        <v>13</v>
      </c>
      <c r="J16" s="4" t="s">
        <v>347</v>
      </c>
    </row>
    <row r="17" spans="3:10">
      <c r="F17">
        <f t="shared" ref="F17:F25" si="0">+F16+1</f>
        <v>3</v>
      </c>
      <c r="G17" s="4" t="s">
        <v>330</v>
      </c>
      <c r="I17">
        <f t="shared" ref="I17:I25" si="1">+I16+1</f>
        <v>14</v>
      </c>
      <c r="J17" s="4" t="s">
        <v>348</v>
      </c>
    </row>
    <row r="18" spans="3:10">
      <c r="F18">
        <f t="shared" si="0"/>
        <v>4</v>
      </c>
      <c r="G18" s="4" t="s">
        <v>331</v>
      </c>
      <c r="I18">
        <f t="shared" si="1"/>
        <v>15</v>
      </c>
      <c r="J18" s="4" t="s">
        <v>349</v>
      </c>
    </row>
    <row r="19" spans="3:10">
      <c r="F19">
        <f t="shared" si="0"/>
        <v>5</v>
      </c>
      <c r="G19" s="4" t="s">
        <v>332</v>
      </c>
      <c r="I19">
        <f t="shared" si="1"/>
        <v>16</v>
      </c>
      <c r="J19" s="4" t="s">
        <v>350</v>
      </c>
    </row>
    <row r="20" spans="3:10">
      <c r="F20">
        <f t="shared" si="0"/>
        <v>6</v>
      </c>
      <c r="G20" s="4" t="s">
        <v>333</v>
      </c>
      <c r="I20">
        <f t="shared" si="1"/>
        <v>17</v>
      </c>
      <c r="J20" s="4" t="s">
        <v>351</v>
      </c>
    </row>
    <row r="21" spans="3:10">
      <c r="F21">
        <f t="shared" si="0"/>
        <v>7</v>
      </c>
      <c r="G21" s="4" t="s">
        <v>269</v>
      </c>
      <c r="I21">
        <f t="shared" si="1"/>
        <v>18</v>
      </c>
      <c r="J21" s="4" t="s">
        <v>352</v>
      </c>
    </row>
    <row r="22" spans="3:10">
      <c r="F22">
        <f t="shared" si="0"/>
        <v>8</v>
      </c>
      <c r="G22" s="4" t="s">
        <v>300</v>
      </c>
      <c r="I22">
        <f t="shared" si="1"/>
        <v>19</v>
      </c>
      <c r="J22" s="4" t="s">
        <v>353</v>
      </c>
    </row>
    <row r="23" spans="3:10">
      <c r="F23">
        <f t="shared" si="0"/>
        <v>9</v>
      </c>
      <c r="G23" s="4" t="s">
        <v>343</v>
      </c>
      <c r="I23">
        <f t="shared" si="1"/>
        <v>20</v>
      </c>
      <c r="J23" s="4" t="s">
        <v>354</v>
      </c>
    </row>
    <row r="24" spans="3:10">
      <c r="F24">
        <f t="shared" si="0"/>
        <v>10</v>
      </c>
      <c r="G24" s="4" t="s">
        <v>344</v>
      </c>
      <c r="I24">
        <f t="shared" si="1"/>
        <v>21</v>
      </c>
      <c r="J24" s="4" t="s">
        <v>355</v>
      </c>
    </row>
    <row r="25" spans="3:10">
      <c r="F25">
        <f t="shared" si="0"/>
        <v>11</v>
      </c>
      <c r="G25" s="4" t="s">
        <v>345</v>
      </c>
      <c r="I25">
        <f t="shared" si="1"/>
        <v>22</v>
      </c>
      <c r="J25" s="4" t="s">
        <v>356</v>
      </c>
    </row>
    <row r="28" spans="3:10">
      <c r="C28" t="s">
        <v>159</v>
      </c>
      <c r="D28" s="1" t="s">
        <v>335</v>
      </c>
    </row>
    <row r="30" spans="3:10">
      <c r="E30" t="s">
        <v>336</v>
      </c>
    </row>
    <row r="31" spans="3:10">
      <c r="E31" s="2"/>
    </row>
    <row r="32" spans="3:10">
      <c r="E32" s="50" t="s">
        <v>337</v>
      </c>
    </row>
    <row r="33" spans="3:5">
      <c r="E33" s="50" t="s">
        <v>338</v>
      </c>
    </row>
    <row r="34" spans="3:5">
      <c r="E34" s="50" t="s">
        <v>339</v>
      </c>
    </row>
    <row r="35" spans="3:5">
      <c r="E35" s="50" t="s">
        <v>340</v>
      </c>
    </row>
    <row r="36" spans="3:5">
      <c r="E36" s="50" t="s">
        <v>341</v>
      </c>
    </row>
    <row r="37" spans="3:5">
      <c r="E37" s="50" t="s">
        <v>342</v>
      </c>
    </row>
    <row r="39" spans="3:5">
      <c r="C39" t="s">
        <v>167</v>
      </c>
      <c r="D39" s="1" t="s">
        <v>357</v>
      </c>
    </row>
    <row r="41" spans="3:5">
      <c r="E41" t="s">
        <v>358</v>
      </c>
    </row>
    <row r="42" spans="3:5">
      <c r="E42" s="2" t="s">
        <v>359</v>
      </c>
    </row>
    <row r="43" spans="3:5">
      <c r="E43" s="2" t="s">
        <v>360</v>
      </c>
    </row>
    <row r="44" spans="3:5">
      <c r="E44" s="2" t="s">
        <v>361</v>
      </c>
    </row>
    <row r="45" spans="3:5">
      <c r="E45" s="2" t="s">
        <v>362</v>
      </c>
    </row>
    <row r="46" spans="3:5">
      <c r="E46" s="2" t="s">
        <v>363</v>
      </c>
    </row>
    <row r="47" spans="3:5">
      <c r="E47" s="2" t="s">
        <v>364</v>
      </c>
    </row>
    <row r="49" spans="3:5">
      <c r="C49" t="s">
        <v>169</v>
      </c>
      <c r="D49" t="s">
        <v>383</v>
      </c>
    </row>
    <row r="51" spans="3:5">
      <c r="E51" s="1" t="s">
        <v>365</v>
      </c>
    </row>
    <row r="53" spans="3:5">
      <c r="E53" s="3" t="s">
        <v>366</v>
      </c>
    </row>
    <row r="54" spans="3:5">
      <c r="E54" s="3" t="s">
        <v>367</v>
      </c>
    </row>
    <row r="55" spans="3:5">
      <c r="E55" s="3" t="s">
        <v>368</v>
      </c>
    </row>
    <row r="56" spans="3:5">
      <c r="E56" s="3" t="s">
        <v>369</v>
      </c>
    </row>
    <row r="57" spans="3:5">
      <c r="E57" s="3" t="s">
        <v>370</v>
      </c>
    </row>
    <row r="58" spans="3:5">
      <c r="E58" s="3" t="s">
        <v>371</v>
      </c>
    </row>
    <row r="59" spans="3:5">
      <c r="E59" s="3" t="s">
        <v>372</v>
      </c>
    </row>
    <row r="60" spans="3:5">
      <c r="E60" s="3" t="s">
        <v>373</v>
      </c>
    </row>
    <row r="61" spans="3:5">
      <c r="E61" s="3" t="s">
        <v>374</v>
      </c>
    </row>
    <row r="62" spans="3:5">
      <c r="E62" s="3" t="s">
        <v>375</v>
      </c>
    </row>
    <row r="63" spans="3:5">
      <c r="E63" s="3" t="s">
        <v>376</v>
      </c>
    </row>
    <row r="64" spans="3:5">
      <c r="E64" s="3" t="s">
        <v>377</v>
      </c>
    </row>
    <row r="65" spans="5:5">
      <c r="E65" s="3" t="s">
        <v>378</v>
      </c>
    </row>
    <row r="66" spans="5:5">
      <c r="E66" s="3" t="s">
        <v>379</v>
      </c>
    </row>
    <row r="67" spans="5:5">
      <c r="E67" s="3" t="s">
        <v>380</v>
      </c>
    </row>
    <row r="68" spans="5:5">
      <c r="E68" s="3" t="s">
        <v>381</v>
      </c>
    </row>
    <row r="69" spans="5:5">
      <c r="E69" s="3" t="s">
        <v>382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E7F2-4A99-4D2A-8556-91E167F895A3}">
  <dimension ref="F4:G5"/>
  <sheetViews>
    <sheetView workbookViewId="0">
      <selection activeCell="J20" sqref="J20"/>
    </sheetView>
  </sheetViews>
  <sheetFormatPr defaultRowHeight="15"/>
  <sheetData>
    <row r="4" spans="6:7">
      <c r="G4" s="3" t="s">
        <v>240</v>
      </c>
    </row>
    <row r="5" spans="6:7">
      <c r="F5" t="s">
        <v>385</v>
      </c>
      <c r="G5" t="s">
        <v>384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CCE9-1A35-4FB4-B4F1-AFFD54A4503A}">
  <dimension ref="C4:O50"/>
  <sheetViews>
    <sheetView tabSelected="1" topLeftCell="A38" workbookViewId="0">
      <selection activeCell="F51" sqref="F51:R277"/>
    </sheetView>
  </sheetViews>
  <sheetFormatPr defaultRowHeight="15"/>
  <cols>
    <col min="6" max="6" width="21" bestFit="1" customWidth="1"/>
    <col min="7" max="7" width="17.7109375" bestFit="1" customWidth="1"/>
    <col min="15" max="15" width="24" bestFit="1" customWidth="1"/>
  </cols>
  <sheetData>
    <row r="4" spans="7:15">
      <c r="G4">
        <v>1</v>
      </c>
      <c r="H4" t="s">
        <v>387</v>
      </c>
    </row>
    <row r="6" spans="7:15">
      <c r="I6" s="3" t="s">
        <v>386</v>
      </c>
    </row>
    <row r="8" spans="7:15">
      <c r="G8" t="s">
        <v>388</v>
      </c>
    </row>
    <row r="10" spans="7:15">
      <c r="H10" s="1" t="s">
        <v>389</v>
      </c>
      <c r="O10" t="s">
        <v>406</v>
      </c>
    </row>
    <row r="11" spans="7:15">
      <c r="H11" s="3" t="s">
        <v>390</v>
      </c>
      <c r="O11" t="s">
        <v>407</v>
      </c>
    </row>
    <row r="12" spans="7:15">
      <c r="H12" s="3" t="s">
        <v>391</v>
      </c>
      <c r="O12" t="s">
        <v>408</v>
      </c>
    </row>
    <row r="13" spans="7:15">
      <c r="H13" s="3" t="s">
        <v>392</v>
      </c>
      <c r="O13" t="s">
        <v>409</v>
      </c>
    </row>
    <row r="14" spans="7:15">
      <c r="H14" s="3" t="s">
        <v>393</v>
      </c>
      <c r="O14" t="s">
        <v>410</v>
      </c>
    </row>
    <row r="15" spans="7:15">
      <c r="H15" s="3" t="s">
        <v>394</v>
      </c>
      <c r="O15" t="s">
        <v>411</v>
      </c>
    </row>
    <row r="16" spans="7:15">
      <c r="H16" s="3" t="s">
        <v>395</v>
      </c>
      <c r="O16" t="s">
        <v>408</v>
      </c>
    </row>
    <row r="17" spans="8:15">
      <c r="H17" s="3" t="s">
        <v>396</v>
      </c>
      <c r="O17" t="s">
        <v>409</v>
      </c>
    </row>
    <row r="18" spans="8:15">
      <c r="H18" s="3" t="s">
        <v>397</v>
      </c>
      <c r="O18" t="s">
        <v>410</v>
      </c>
    </row>
    <row r="19" spans="8:15">
      <c r="H19" s="3" t="s">
        <v>398</v>
      </c>
      <c r="O19" t="s">
        <v>412</v>
      </c>
    </row>
    <row r="20" spans="8:15">
      <c r="H20" s="3" t="s">
        <v>399</v>
      </c>
      <c r="O20" t="s">
        <v>413</v>
      </c>
    </row>
    <row r="21" spans="8:15">
      <c r="H21" s="3" t="s">
        <v>400</v>
      </c>
      <c r="O21" t="s">
        <v>414</v>
      </c>
    </row>
    <row r="22" spans="8:15">
      <c r="H22" s="3" t="s">
        <v>401</v>
      </c>
      <c r="O22" t="s">
        <v>415</v>
      </c>
    </row>
    <row r="23" spans="8:15">
      <c r="H23" s="42" t="s">
        <v>402</v>
      </c>
      <c r="O23" t="s">
        <v>416</v>
      </c>
    </row>
    <row r="24" spans="8:15">
      <c r="H24" s="3" t="s">
        <v>403</v>
      </c>
      <c r="O24" t="s">
        <v>249</v>
      </c>
    </row>
    <row r="25" spans="8:15">
      <c r="H25" s="42" t="s">
        <v>404</v>
      </c>
      <c r="O25" t="s">
        <v>332</v>
      </c>
    </row>
    <row r="26" spans="8:15">
      <c r="H26" s="3" t="s">
        <v>405</v>
      </c>
      <c r="O26" t="s">
        <v>408</v>
      </c>
    </row>
    <row r="46" spans="9:9">
      <c r="I46" s="3" t="s">
        <v>417</v>
      </c>
    </row>
    <row r="47" spans="9:9">
      <c r="I47" s="3" t="s">
        <v>418</v>
      </c>
    </row>
    <row r="48" spans="9:9">
      <c r="I48" s="3" t="s">
        <v>419</v>
      </c>
    </row>
    <row r="50" spans="3:4">
      <c r="C50">
        <v>1</v>
      </c>
      <c r="D50" t="s">
        <v>754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99A2-AA3E-43F4-BBA4-A00457192CE5}">
  <dimension ref="C4:O230"/>
  <sheetViews>
    <sheetView workbookViewId="0">
      <selection activeCell="C4" sqref="C4:O230"/>
    </sheetView>
  </sheetViews>
  <sheetFormatPr defaultRowHeight="15"/>
  <cols>
    <col min="3" max="3" width="21" bestFit="1" customWidth="1"/>
    <col min="4" max="4" width="17.7109375" bestFit="1" customWidth="1"/>
    <col min="11" max="11" width="27.28515625" bestFit="1" customWidth="1"/>
    <col min="15" max="15" width="31.5703125" bestFit="1" customWidth="1"/>
  </cols>
  <sheetData>
    <row r="4" spans="3:15">
      <c r="C4" t="s">
        <v>248</v>
      </c>
      <c r="K4" t="s">
        <v>420</v>
      </c>
      <c r="O4" t="s">
        <v>421</v>
      </c>
    </row>
    <row r="5" spans="3:15">
      <c r="C5" t="s">
        <v>422</v>
      </c>
      <c r="D5" t="s">
        <v>423</v>
      </c>
      <c r="K5" t="s">
        <v>424</v>
      </c>
      <c r="O5" t="s">
        <v>424</v>
      </c>
    </row>
    <row r="6" spans="3:15">
      <c r="C6" t="s">
        <v>425</v>
      </c>
      <c r="D6" t="s">
        <v>423</v>
      </c>
      <c r="K6" t="s">
        <v>426</v>
      </c>
      <c r="O6" t="s">
        <v>426</v>
      </c>
    </row>
    <row r="7" spans="3:15">
      <c r="C7" t="s">
        <v>427</v>
      </c>
      <c r="D7" t="s">
        <v>423</v>
      </c>
      <c r="K7" t="s">
        <v>428</v>
      </c>
      <c r="O7" t="s">
        <v>428</v>
      </c>
    </row>
    <row r="8" spans="3:15">
      <c r="C8" t="s">
        <v>429</v>
      </c>
      <c r="D8" t="s">
        <v>423</v>
      </c>
      <c r="K8" t="s">
        <v>430</v>
      </c>
      <c r="O8" t="s">
        <v>430</v>
      </c>
    </row>
    <row r="9" spans="3:15">
      <c r="C9" t="s">
        <v>431</v>
      </c>
      <c r="D9" t="s">
        <v>423</v>
      </c>
      <c r="K9" t="s">
        <v>432</v>
      </c>
      <c r="O9" t="s">
        <v>432</v>
      </c>
    </row>
    <row r="10" spans="3:15">
      <c r="C10" t="s">
        <v>433</v>
      </c>
      <c r="D10" t="s">
        <v>423</v>
      </c>
      <c r="K10" t="s">
        <v>434</v>
      </c>
      <c r="O10" t="s">
        <v>434</v>
      </c>
    </row>
    <row r="11" spans="3:15">
      <c r="C11" t="s">
        <v>435</v>
      </c>
      <c r="D11" t="s">
        <v>423</v>
      </c>
      <c r="K11" t="s">
        <v>436</v>
      </c>
      <c r="O11" t="s">
        <v>436</v>
      </c>
    </row>
    <row r="12" spans="3:15">
      <c r="C12" t="s">
        <v>437</v>
      </c>
      <c r="D12" t="s">
        <v>423</v>
      </c>
      <c r="K12" t="s">
        <v>438</v>
      </c>
      <c r="O12" t="s">
        <v>439</v>
      </c>
    </row>
    <row r="13" spans="3:15">
      <c r="C13" t="s">
        <v>440</v>
      </c>
      <c r="D13" t="s">
        <v>423</v>
      </c>
      <c r="K13" t="s">
        <v>441</v>
      </c>
      <c r="O13" t="s">
        <v>438</v>
      </c>
    </row>
    <row r="14" spans="3:15">
      <c r="C14" t="s">
        <v>442</v>
      </c>
      <c r="D14" t="s">
        <v>423</v>
      </c>
      <c r="K14" t="s">
        <v>443</v>
      </c>
      <c r="O14" t="s">
        <v>444</v>
      </c>
    </row>
    <row r="15" spans="3:15">
      <c r="C15" t="s">
        <v>445</v>
      </c>
      <c r="D15" t="s">
        <v>446</v>
      </c>
      <c r="K15" t="s">
        <v>447</v>
      </c>
      <c r="O15" t="s">
        <v>441</v>
      </c>
    </row>
    <row r="16" spans="3:15">
      <c r="C16" t="s">
        <v>441</v>
      </c>
      <c r="D16" t="s">
        <v>448</v>
      </c>
      <c r="K16" t="s">
        <v>449</v>
      </c>
      <c r="O16" t="s">
        <v>450</v>
      </c>
    </row>
    <row r="17" spans="3:15">
      <c r="C17" t="s">
        <v>432</v>
      </c>
      <c r="D17" t="s">
        <v>448</v>
      </c>
      <c r="K17" t="s">
        <v>451</v>
      </c>
      <c r="O17" t="s">
        <v>452</v>
      </c>
    </row>
    <row r="18" spans="3:15">
      <c r="C18" t="s">
        <v>434</v>
      </c>
      <c r="D18" t="s">
        <v>448</v>
      </c>
      <c r="K18" t="s">
        <v>453</v>
      </c>
      <c r="O18" t="s">
        <v>454</v>
      </c>
    </row>
    <row r="19" spans="3:15">
      <c r="C19" t="s">
        <v>436</v>
      </c>
      <c r="D19" t="s">
        <v>448</v>
      </c>
      <c r="K19" t="s">
        <v>455</v>
      </c>
      <c r="O19" t="s">
        <v>456</v>
      </c>
    </row>
    <row r="20" spans="3:15">
      <c r="C20" t="s">
        <v>438</v>
      </c>
      <c r="D20" t="s">
        <v>448</v>
      </c>
      <c r="K20" t="s">
        <v>457</v>
      </c>
      <c r="O20" t="s">
        <v>458</v>
      </c>
    </row>
    <row r="21" spans="3:15">
      <c r="C21" t="s">
        <v>426</v>
      </c>
      <c r="D21" t="s">
        <v>448</v>
      </c>
      <c r="K21" t="s">
        <v>459</v>
      </c>
      <c r="O21" t="s">
        <v>460</v>
      </c>
    </row>
    <row r="22" spans="3:15">
      <c r="C22" t="s">
        <v>428</v>
      </c>
      <c r="D22" t="s">
        <v>448</v>
      </c>
      <c r="K22" t="s">
        <v>461</v>
      </c>
      <c r="O22" t="s">
        <v>462</v>
      </c>
    </row>
    <row r="23" spans="3:15">
      <c r="C23" t="s">
        <v>430</v>
      </c>
      <c r="D23" t="s">
        <v>448</v>
      </c>
      <c r="K23" t="s">
        <v>463</v>
      </c>
      <c r="O23" t="s">
        <v>464</v>
      </c>
    </row>
    <row r="24" spans="3:15">
      <c r="C24" t="s">
        <v>465</v>
      </c>
      <c r="D24" t="s">
        <v>448</v>
      </c>
      <c r="K24" t="s">
        <v>466</v>
      </c>
      <c r="O24" t="s">
        <v>467</v>
      </c>
    </row>
    <row r="25" spans="3:15">
      <c r="C25" t="s">
        <v>468</v>
      </c>
      <c r="D25" t="s">
        <v>448</v>
      </c>
      <c r="K25" t="s">
        <v>469</v>
      </c>
      <c r="O25" t="s">
        <v>470</v>
      </c>
    </row>
    <row r="26" spans="3:15">
      <c r="C26" t="s">
        <v>471</v>
      </c>
      <c r="D26" t="s">
        <v>448</v>
      </c>
      <c r="K26" t="s">
        <v>472</v>
      </c>
      <c r="O26" t="s">
        <v>473</v>
      </c>
    </row>
    <row r="27" spans="3:15">
      <c r="C27" t="s">
        <v>474</v>
      </c>
      <c r="D27" t="s">
        <v>448</v>
      </c>
      <c r="K27" t="s">
        <v>475</v>
      </c>
      <c r="O27" t="s">
        <v>476</v>
      </c>
    </row>
    <row r="28" spans="3:15">
      <c r="C28" t="s">
        <v>477</v>
      </c>
      <c r="D28" t="s">
        <v>448</v>
      </c>
      <c r="K28" t="s">
        <v>478</v>
      </c>
      <c r="O28" t="s">
        <v>479</v>
      </c>
    </row>
    <row r="29" spans="3:15">
      <c r="C29" t="s">
        <v>480</v>
      </c>
      <c r="D29" t="s">
        <v>448</v>
      </c>
      <c r="K29" t="s">
        <v>481</v>
      </c>
      <c r="O29" t="s">
        <v>482</v>
      </c>
    </row>
    <row r="30" spans="3:15">
      <c r="C30" t="s">
        <v>483</v>
      </c>
      <c r="D30" t="s">
        <v>448</v>
      </c>
      <c r="K30" t="s">
        <v>484</v>
      </c>
      <c r="O30" t="s">
        <v>485</v>
      </c>
    </row>
    <row r="31" spans="3:15">
      <c r="C31" t="s">
        <v>486</v>
      </c>
      <c r="D31" t="s">
        <v>448</v>
      </c>
      <c r="K31" t="s">
        <v>487</v>
      </c>
      <c r="O31" t="s">
        <v>488</v>
      </c>
    </row>
    <row r="32" spans="3:15">
      <c r="C32" t="s">
        <v>489</v>
      </c>
      <c r="D32" t="s">
        <v>448</v>
      </c>
      <c r="K32" t="s">
        <v>490</v>
      </c>
      <c r="O32" t="s">
        <v>491</v>
      </c>
    </row>
    <row r="33" spans="3:15">
      <c r="C33" t="s">
        <v>492</v>
      </c>
      <c r="D33" t="s">
        <v>448</v>
      </c>
      <c r="K33" t="s">
        <v>493</v>
      </c>
      <c r="O33" t="s">
        <v>494</v>
      </c>
    </row>
    <row r="34" spans="3:15">
      <c r="C34" t="s">
        <v>495</v>
      </c>
      <c r="D34" t="s">
        <v>448</v>
      </c>
      <c r="K34" t="s">
        <v>496</v>
      </c>
      <c r="O34" t="s">
        <v>497</v>
      </c>
    </row>
    <row r="35" spans="3:15">
      <c r="C35" t="s">
        <v>498</v>
      </c>
      <c r="D35" t="s">
        <v>448</v>
      </c>
      <c r="K35" t="s">
        <v>499</v>
      </c>
      <c r="O35" t="s">
        <v>500</v>
      </c>
    </row>
    <row r="36" spans="3:15">
      <c r="C36" t="s">
        <v>501</v>
      </c>
      <c r="D36" t="s">
        <v>448</v>
      </c>
      <c r="K36" t="s">
        <v>502</v>
      </c>
      <c r="O36" t="s">
        <v>503</v>
      </c>
    </row>
    <row r="37" spans="3:15">
      <c r="C37" t="s">
        <v>504</v>
      </c>
      <c r="D37" t="s">
        <v>448</v>
      </c>
      <c r="K37" t="s">
        <v>505</v>
      </c>
      <c r="O37" t="s">
        <v>506</v>
      </c>
    </row>
    <row r="38" spans="3:15">
      <c r="C38" t="s">
        <v>507</v>
      </c>
      <c r="D38" t="s">
        <v>448</v>
      </c>
      <c r="K38" t="s">
        <v>508</v>
      </c>
      <c r="O38" t="s">
        <v>509</v>
      </c>
    </row>
    <row r="39" spans="3:15">
      <c r="C39" t="s">
        <v>510</v>
      </c>
      <c r="D39" t="s">
        <v>448</v>
      </c>
      <c r="K39" t="s">
        <v>511</v>
      </c>
      <c r="O39" t="s">
        <v>512</v>
      </c>
    </row>
    <row r="40" spans="3:15">
      <c r="C40" t="s">
        <v>513</v>
      </c>
      <c r="D40" t="s">
        <v>448</v>
      </c>
      <c r="K40" t="s">
        <v>514</v>
      </c>
      <c r="O40" t="s">
        <v>515</v>
      </c>
    </row>
    <row r="41" spans="3:15">
      <c r="C41" t="s">
        <v>516</v>
      </c>
      <c r="D41" t="s">
        <v>448</v>
      </c>
      <c r="K41" t="s">
        <v>517</v>
      </c>
      <c r="O41" t="s">
        <v>518</v>
      </c>
    </row>
    <row r="42" spans="3:15">
      <c r="C42" t="s">
        <v>519</v>
      </c>
      <c r="D42" t="s">
        <v>448</v>
      </c>
      <c r="K42" t="s">
        <v>520</v>
      </c>
      <c r="O42" t="s">
        <v>521</v>
      </c>
    </row>
    <row r="43" spans="3:15">
      <c r="C43" t="s">
        <v>522</v>
      </c>
      <c r="D43" t="s">
        <v>448</v>
      </c>
      <c r="K43" t="s">
        <v>523</v>
      </c>
      <c r="O43" t="s">
        <v>524</v>
      </c>
    </row>
    <row r="44" spans="3:15">
      <c r="C44" t="s">
        <v>525</v>
      </c>
      <c r="D44" t="s">
        <v>448</v>
      </c>
      <c r="K44" t="s">
        <v>526</v>
      </c>
      <c r="O44" t="s">
        <v>527</v>
      </c>
    </row>
    <row r="45" spans="3:15">
      <c r="C45" t="s">
        <v>528</v>
      </c>
      <c r="D45" t="s">
        <v>448</v>
      </c>
      <c r="K45" t="s">
        <v>529</v>
      </c>
      <c r="O45" t="s">
        <v>530</v>
      </c>
    </row>
    <row r="46" spans="3:15">
      <c r="C46" t="s">
        <v>531</v>
      </c>
      <c r="D46" t="s">
        <v>448</v>
      </c>
      <c r="K46" t="s">
        <v>532</v>
      </c>
      <c r="O46" t="s">
        <v>533</v>
      </c>
    </row>
    <row r="47" spans="3:15">
      <c r="C47" t="s">
        <v>534</v>
      </c>
      <c r="D47" t="s">
        <v>448</v>
      </c>
      <c r="K47" t="s">
        <v>535</v>
      </c>
      <c r="O47" t="s">
        <v>536</v>
      </c>
    </row>
    <row r="48" spans="3:15">
      <c r="C48" t="s">
        <v>537</v>
      </c>
      <c r="D48" t="s">
        <v>448</v>
      </c>
      <c r="K48" t="s">
        <v>538</v>
      </c>
      <c r="O48" t="s">
        <v>539</v>
      </c>
    </row>
    <row r="49" spans="3:15">
      <c r="C49" t="s">
        <v>540</v>
      </c>
      <c r="D49" t="s">
        <v>448</v>
      </c>
      <c r="K49" t="s">
        <v>541</v>
      </c>
      <c r="O49" t="s">
        <v>542</v>
      </c>
    </row>
    <row r="50" spans="3:15">
      <c r="C50" t="s">
        <v>543</v>
      </c>
      <c r="D50" t="s">
        <v>448</v>
      </c>
      <c r="K50" t="s">
        <v>544</v>
      </c>
      <c r="O50" t="s">
        <v>545</v>
      </c>
    </row>
    <row r="51" spans="3:15">
      <c r="C51" t="s">
        <v>546</v>
      </c>
      <c r="D51" t="s">
        <v>448</v>
      </c>
      <c r="K51" t="s">
        <v>547</v>
      </c>
      <c r="O51" t="s">
        <v>548</v>
      </c>
    </row>
    <row r="52" spans="3:15">
      <c r="C52" t="s">
        <v>549</v>
      </c>
      <c r="D52" t="s">
        <v>448</v>
      </c>
      <c r="K52" t="s">
        <v>550</v>
      </c>
      <c r="O52" t="s">
        <v>551</v>
      </c>
    </row>
    <row r="53" spans="3:15">
      <c r="C53" t="s">
        <v>552</v>
      </c>
      <c r="D53" t="s">
        <v>448</v>
      </c>
      <c r="K53" t="s">
        <v>553</v>
      </c>
      <c r="O53" t="s">
        <v>554</v>
      </c>
    </row>
    <row r="54" spans="3:15">
      <c r="C54" t="s">
        <v>555</v>
      </c>
      <c r="D54" t="s">
        <v>448</v>
      </c>
      <c r="K54" t="s">
        <v>556</v>
      </c>
      <c r="O54" t="s">
        <v>557</v>
      </c>
    </row>
    <row r="55" spans="3:15">
      <c r="C55" t="s">
        <v>558</v>
      </c>
      <c r="D55" t="s">
        <v>448</v>
      </c>
      <c r="K55" t="s">
        <v>559</v>
      </c>
      <c r="O55" t="s">
        <v>560</v>
      </c>
    </row>
    <row r="56" spans="3:15">
      <c r="C56" t="s">
        <v>561</v>
      </c>
      <c r="D56" t="s">
        <v>448</v>
      </c>
      <c r="K56" t="s">
        <v>562</v>
      </c>
      <c r="O56" t="s">
        <v>563</v>
      </c>
    </row>
    <row r="57" spans="3:15">
      <c r="C57" t="s">
        <v>564</v>
      </c>
      <c r="D57" t="s">
        <v>448</v>
      </c>
      <c r="K57" t="s">
        <v>565</v>
      </c>
      <c r="O57" t="s">
        <v>566</v>
      </c>
    </row>
    <row r="58" spans="3:15">
      <c r="C58" t="s">
        <v>567</v>
      </c>
      <c r="D58" t="s">
        <v>448</v>
      </c>
      <c r="K58" t="s">
        <v>568</v>
      </c>
      <c r="O58" t="s">
        <v>569</v>
      </c>
    </row>
    <row r="59" spans="3:15">
      <c r="C59" t="s">
        <v>570</v>
      </c>
      <c r="D59" t="s">
        <v>448</v>
      </c>
      <c r="K59" t="s">
        <v>571</v>
      </c>
      <c r="O59" t="s">
        <v>572</v>
      </c>
    </row>
    <row r="60" spans="3:15">
      <c r="C60" t="s">
        <v>573</v>
      </c>
      <c r="D60" t="s">
        <v>448</v>
      </c>
      <c r="K60" t="s">
        <v>574</v>
      </c>
      <c r="O60" t="s">
        <v>575</v>
      </c>
    </row>
    <row r="61" spans="3:15">
      <c r="C61" t="s">
        <v>576</v>
      </c>
      <c r="D61" t="s">
        <v>448</v>
      </c>
      <c r="K61" t="s">
        <v>577</v>
      </c>
      <c r="O61" t="s">
        <v>578</v>
      </c>
    </row>
    <row r="62" spans="3:15">
      <c r="C62" t="s">
        <v>579</v>
      </c>
      <c r="D62" t="s">
        <v>448</v>
      </c>
      <c r="K62" t="s">
        <v>580</v>
      </c>
      <c r="O62" t="s">
        <v>581</v>
      </c>
    </row>
    <row r="63" spans="3:15">
      <c r="C63" t="s">
        <v>582</v>
      </c>
      <c r="D63" t="s">
        <v>448</v>
      </c>
      <c r="K63" t="s">
        <v>583</v>
      </c>
      <c r="O63" t="s">
        <v>584</v>
      </c>
    </row>
    <row r="64" spans="3:15">
      <c r="C64" t="s">
        <v>585</v>
      </c>
      <c r="D64" t="s">
        <v>448</v>
      </c>
      <c r="K64" t="s">
        <v>586</v>
      </c>
      <c r="O64" t="s">
        <v>587</v>
      </c>
    </row>
    <row r="65" spans="3:15">
      <c r="C65" t="s">
        <v>588</v>
      </c>
      <c r="D65" t="s">
        <v>448</v>
      </c>
      <c r="K65" t="s">
        <v>589</v>
      </c>
      <c r="O65" t="s">
        <v>590</v>
      </c>
    </row>
    <row r="66" spans="3:15">
      <c r="C66" t="s">
        <v>591</v>
      </c>
      <c r="D66" t="s">
        <v>448</v>
      </c>
      <c r="K66" t="s">
        <v>592</v>
      </c>
      <c r="O66" t="s">
        <v>593</v>
      </c>
    </row>
    <row r="67" spans="3:15">
      <c r="C67" t="s">
        <v>479</v>
      </c>
      <c r="D67" t="s">
        <v>448</v>
      </c>
      <c r="K67" t="s">
        <v>594</v>
      </c>
      <c r="O67" t="s">
        <v>595</v>
      </c>
    </row>
    <row r="68" spans="3:15">
      <c r="C68" t="s">
        <v>482</v>
      </c>
      <c r="D68" t="s">
        <v>448</v>
      </c>
      <c r="K68" t="s">
        <v>596</v>
      </c>
      <c r="O68" t="s">
        <v>597</v>
      </c>
    </row>
    <row r="69" spans="3:15">
      <c r="C69" t="s">
        <v>598</v>
      </c>
      <c r="D69" t="s">
        <v>448</v>
      </c>
      <c r="K69" t="s">
        <v>599</v>
      </c>
      <c r="O69" t="s">
        <v>600</v>
      </c>
    </row>
    <row r="70" spans="3:15">
      <c r="C70" t="s">
        <v>601</v>
      </c>
      <c r="D70" t="s">
        <v>448</v>
      </c>
      <c r="K70" t="s">
        <v>602</v>
      </c>
      <c r="O70" t="s">
        <v>603</v>
      </c>
    </row>
    <row r="71" spans="3:15">
      <c r="C71" t="s">
        <v>467</v>
      </c>
      <c r="D71" t="s">
        <v>448</v>
      </c>
      <c r="K71" t="s">
        <v>604</v>
      </c>
      <c r="O71" t="s">
        <v>605</v>
      </c>
    </row>
    <row r="72" spans="3:15">
      <c r="C72" t="s">
        <v>470</v>
      </c>
      <c r="D72" t="s">
        <v>448</v>
      </c>
      <c r="K72" t="s">
        <v>606</v>
      </c>
      <c r="O72" t="s">
        <v>607</v>
      </c>
    </row>
    <row r="73" spans="3:15">
      <c r="C73" t="s">
        <v>608</v>
      </c>
      <c r="D73" t="s">
        <v>448</v>
      </c>
      <c r="K73" t="s">
        <v>609</v>
      </c>
      <c r="O73" t="s">
        <v>610</v>
      </c>
    </row>
    <row r="74" spans="3:15">
      <c r="C74" t="s">
        <v>611</v>
      </c>
      <c r="D74" t="s">
        <v>448</v>
      </c>
      <c r="K74" t="s">
        <v>612</v>
      </c>
      <c r="O74" t="s">
        <v>613</v>
      </c>
    </row>
    <row r="75" spans="3:15">
      <c r="C75" t="s">
        <v>614</v>
      </c>
      <c r="D75" t="s">
        <v>448</v>
      </c>
      <c r="K75" t="s">
        <v>615</v>
      </c>
      <c r="O75" t="s">
        <v>616</v>
      </c>
    </row>
    <row r="76" spans="3:15">
      <c r="C76" t="s">
        <v>617</v>
      </c>
      <c r="D76" t="s">
        <v>448</v>
      </c>
      <c r="K76" t="s">
        <v>618</v>
      </c>
      <c r="O76" t="s">
        <v>619</v>
      </c>
    </row>
    <row r="77" spans="3:15">
      <c r="C77" t="s">
        <v>620</v>
      </c>
      <c r="D77" t="s">
        <v>448</v>
      </c>
      <c r="K77" t="s">
        <v>621</v>
      </c>
      <c r="O77" t="s">
        <v>622</v>
      </c>
    </row>
    <row r="78" spans="3:15">
      <c r="C78" t="s">
        <v>623</v>
      </c>
      <c r="D78" t="s">
        <v>448</v>
      </c>
      <c r="K78" t="s">
        <v>624</v>
      </c>
      <c r="O78" t="s">
        <v>625</v>
      </c>
    </row>
    <row r="79" spans="3:15">
      <c r="C79" t="s">
        <v>626</v>
      </c>
      <c r="D79" t="s">
        <v>448</v>
      </c>
      <c r="K79" t="s">
        <v>627</v>
      </c>
      <c r="O79" t="s">
        <v>628</v>
      </c>
    </row>
    <row r="80" spans="3:15">
      <c r="C80" t="s">
        <v>629</v>
      </c>
      <c r="D80" t="s">
        <v>448</v>
      </c>
      <c r="K80" t="s">
        <v>630</v>
      </c>
      <c r="O80" t="s">
        <v>631</v>
      </c>
    </row>
    <row r="81" spans="3:15">
      <c r="C81" t="s">
        <v>632</v>
      </c>
      <c r="D81" t="s">
        <v>448</v>
      </c>
      <c r="K81" t="s">
        <v>633</v>
      </c>
      <c r="O81" t="s">
        <v>634</v>
      </c>
    </row>
    <row r="82" spans="3:15">
      <c r="C82" t="s">
        <v>635</v>
      </c>
      <c r="D82" t="s">
        <v>448</v>
      </c>
      <c r="K82" t="s">
        <v>636</v>
      </c>
      <c r="O82" t="s">
        <v>637</v>
      </c>
    </row>
    <row r="83" spans="3:15">
      <c r="C83" t="s">
        <v>638</v>
      </c>
      <c r="D83" t="s">
        <v>448</v>
      </c>
      <c r="K83" t="s">
        <v>639</v>
      </c>
      <c r="O83" t="s">
        <v>640</v>
      </c>
    </row>
    <row r="84" spans="3:15">
      <c r="C84" t="s">
        <v>641</v>
      </c>
      <c r="D84" t="s">
        <v>448</v>
      </c>
      <c r="K84" t="s">
        <v>642</v>
      </c>
      <c r="O84" t="s">
        <v>643</v>
      </c>
    </row>
    <row r="85" spans="3:15">
      <c r="C85" t="s">
        <v>644</v>
      </c>
      <c r="D85" t="s">
        <v>448</v>
      </c>
      <c r="K85" t="s">
        <v>645</v>
      </c>
      <c r="O85" t="s">
        <v>646</v>
      </c>
    </row>
    <row r="86" spans="3:15">
      <c r="C86" t="s">
        <v>647</v>
      </c>
      <c r="D86" t="s">
        <v>448</v>
      </c>
      <c r="K86" t="s">
        <v>648</v>
      </c>
      <c r="O86" t="s">
        <v>649</v>
      </c>
    </row>
    <row r="87" spans="3:15">
      <c r="C87" t="s">
        <v>650</v>
      </c>
      <c r="D87" t="s">
        <v>448</v>
      </c>
      <c r="K87" t="s">
        <v>651</v>
      </c>
      <c r="O87" t="s">
        <v>652</v>
      </c>
    </row>
    <row r="88" spans="3:15">
      <c r="C88" t="s">
        <v>653</v>
      </c>
      <c r="D88" t="s">
        <v>448</v>
      </c>
      <c r="K88" t="s">
        <v>654</v>
      </c>
      <c r="O88" t="s">
        <v>655</v>
      </c>
    </row>
    <row r="89" spans="3:15">
      <c r="C89" t="s">
        <v>656</v>
      </c>
      <c r="D89" t="s">
        <v>448</v>
      </c>
      <c r="K89" t="s">
        <v>657</v>
      </c>
      <c r="O89" t="s">
        <v>658</v>
      </c>
    </row>
    <row r="90" spans="3:15">
      <c r="C90" t="s">
        <v>659</v>
      </c>
      <c r="D90" t="s">
        <v>448</v>
      </c>
      <c r="K90" t="s">
        <v>660</v>
      </c>
      <c r="O90" t="s">
        <v>661</v>
      </c>
    </row>
    <row r="91" spans="3:15">
      <c r="C91" t="s">
        <v>662</v>
      </c>
      <c r="D91" t="s">
        <v>448</v>
      </c>
      <c r="K91" t="s">
        <v>663</v>
      </c>
      <c r="O91" t="s">
        <v>664</v>
      </c>
    </row>
    <row r="92" spans="3:15">
      <c r="K92" t="s">
        <v>665</v>
      </c>
      <c r="O92" t="s">
        <v>598</v>
      </c>
    </row>
    <row r="93" spans="3:15">
      <c r="K93" t="s">
        <v>666</v>
      </c>
      <c r="O93" t="s">
        <v>465</v>
      </c>
    </row>
    <row r="94" spans="3:15">
      <c r="K94" t="s">
        <v>667</v>
      </c>
      <c r="O94" t="s">
        <v>668</v>
      </c>
    </row>
    <row r="95" spans="3:15">
      <c r="K95" t="s">
        <v>669</v>
      </c>
      <c r="O95" t="s">
        <v>670</v>
      </c>
    </row>
    <row r="96" spans="3:15">
      <c r="K96" t="s">
        <v>464</v>
      </c>
      <c r="O96" t="s">
        <v>671</v>
      </c>
    </row>
    <row r="97" spans="11:15">
      <c r="K97" t="s">
        <v>672</v>
      </c>
      <c r="O97" t="s">
        <v>673</v>
      </c>
    </row>
    <row r="98" spans="11:15">
      <c r="O98" t="s">
        <v>674</v>
      </c>
    </row>
    <row r="99" spans="11:15">
      <c r="O99" t="s">
        <v>601</v>
      </c>
    </row>
    <row r="100" spans="11:15">
      <c r="O100" t="s">
        <v>675</v>
      </c>
    </row>
    <row r="101" spans="11:15">
      <c r="O101" t="s">
        <v>676</v>
      </c>
    </row>
    <row r="102" spans="11:15">
      <c r="O102" t="s">
        <v>677</v>
      </c>
    </row>
    <row r="103" spans="11:15">
      <c r="O103" t="s">
        <v>678</v>
      </c>
    </row>
    <row r="104" spans="11:15">
      <c r="O104" t="s">
        <v>679</v>
      </c>
    </row>
    <row r="105" spans="11:15">
      <c r="O105" t="s">
        <v>680</v>
      </c>
    </row>
    <row r="106" spans="11:15">
      <c r="O106" t="s">
        <v>681</v>
      </c>
    </row>
    <row r="107" spans="11:15">
      <c r="O107" t="s">
        <v>682</v>
      </c>
    </row>
    <row r="108" spans="11:15">
      <c r="O108" t="s">
        <v>683</v>
      </c>
    </row>
    <row r="109" spans="11:15">
      <c r="O109" t="s">
        <v>684</v>
      </c>
    </row>
    <row r="110" spans="11:15">
      <c r="O110" t="s">
        <v>685</v>
      </c>
    </row>
    <row r="111" spans="11:15">
      <c r="O111" t="s">
        <v>686</v>
      </c>
    </row>
    <row r="112" spans="11:15">
      <c r="O112" t="s">
        <v>687</v>
      </c>
    </row>
    <row r="113" spans="15:15">
      <c r="O113" t="s">
        <v>688</v>
      </c>
    </row>
    <row r="114" spans="15:15">
      <c r="O114" t="s">
        <v>689</v>
      </c>
    </row>
    <row r="115" spans="15:15">
      <c r="O115" t="s">
        <v>690</v>
      </c>
    </row>
    <row r="116" spans="15:15">
      <c r="O116" t="s">
        <v>691</v>
      </c>
    </row>
    <row r="117" spans="15:15">
      <c r="O117" t="s">
        <v>692</v>
      </c>
    </row>
    <row r="118" spans="15:15">
      <c r="O118" t="s">
        <v>611</v>
      </c>
    </row>
    <row r="119" spans="15:15">
      <c r="O119" t="s">
        <v>693</v>
      </c>
    </row>
    <row r="120" spans="15:15">
      <c r="O120" t="s">
        <v>694</v>
      </c>
    </row>
    <row r="121" spans="15:15">
      <c r="O121" t="s">
        <v>695</v>
      </c>
    </row>
    <row r="122" spans="15:15">
      <c r="O122" t="s">
        <v>614</v>
      </c>
    </row>
    <row r="123" spans="15:15">
      <c r="O123" t="s">
        <v>617</v>
      </c>
    </row>
    <row r="124" spans="15:15">
      <c r="O124" t="s">
        <v>620</v>
      </c>
    </row>
    <row r="125" spans="15:15">
      <c r="O125" t="s">
        <v>623</v>
      </c>
    </row>
    <row r="126" spans="15:15">
      <c r="O126" t="s">
        <v>626</v>
      </c>
    </row>
    <row r="127" spans="15:15">
      <c r="O127" t="s">
        <v>629</v>
      </c>
    </row>
    <row r="128" spans="15:15">
      <c r="O128" t="s">
        <v>632</v>
      </c>
    </row>
    <row r="129" spans="15:15">
      <c r="O129" t="s">
        <v>696</v>
      </c>
    </row>
    <row r="130" spans="15:15">
      <c r="O130" t="s">
        <v>697</v>
      </c>
    </row>
    <row r="131" spans="15:15">
      <c r="O131" t="s">
        <v>698</v>
      </c>
    </row>
    <row r="132" spans="15:15">
      <c r="O132" t="s">
        <v>699</v>
      </c>
    </row>
    <row r="133" spans="15:15">
      <c r="O133" t="s">
        <v>700</v>
      </c>
    </row>
    <row r="134" spans="15:15">
      <c r="O134" t="s">
        <v>468</v>
      </c>
    </row>
    <row r="135" spans="15:15">
      <c r="O135" t="s">
        <v>701</v>
      </c>
    </row>
    <row r="136" spans="15:15">
      <c r="O136" t="s">
        <v>474</v>
      </c>
    </row>
    <row r="137" spans="15:15">
      <c r="O137" t="s">
        <v>471</v>
      </c>
    </row>
    <row r="138" spans="15:15">
      <c r="O138" t="s">
        <v>702</v>
      </c>
    </row>
    <row r="139" spans="15:15">
      <c r="O139" t="s">
        <v>703</v>
      </c>
    </row>
    <row r="140" spans="15:15">
      <c r="O140" t="s">
        <v>704</v>
      </c>
    </row>
    <row r="141" spans="15:15">
      <c r="O141" t="s">
        <v>567</v>
      </c>
    </row>
    <row r="142" spans="15:15">
      <c r="O142" t="s">
        <v>570</v>
      </c>
    </row>
    <row r="143" spans="15:15">
      <c r="O143" t="s">
        <v>480</v>
      </c>
    </row>
    <row r="144" spans="15:15">
      <c r="O144" t="s">
        <v>483</v>
      </c>
    </row>
    <row r="145" spans="15:15">
      <c r="O145" t="s">
        <v>486</v>
      </c>
    </row>
    <row r="146" spans="15:15">
      <c r="O146" t="s">
        <v>705</v>
      </c>
    </row>
    <row r="147" spans="15:15">
      <c r="O147" t="s">
        <v>635</v>
      </c>
    </row>
    <row r="148" spans="15:15">
      <c r="O148" t="s">
        <v>706</v>
      </c>
    </row>
    <row r="149" spans="15:15">
      <c r="O149" t="s">
        <v>707</v>
      </c>
    </row>
    <row r="150" spans="15:15">
      <c r="O150" t="s">
        <v>708</v>
      </c>
    </row>
    <row r="151" spans="15:15">
      <c r="O151" t="s">
        <v>709</v>
      </c>
    </row>
    <row r="152" spans="15:15">
      <c r="O152" t="s">
        <v>710</v>
      </c>
    </row>
    <row r="153" spans="15:15">
      <c r="O153" t="s">
        <v>711</v>
      </c>
    </row>
    <row r="154" spans="15:15">
      <c r="O154" t="s">
        <v>712</v>
      </c>
    </row>
    <row r="155" spans="15:15">
      <c r="O155" t="s">
        <v>489</v>
      </c>
    </row>
    <row r="156" spans="15:15">
      <c r="O156" t="s">
        <v>713</v>
      </c>
    </row>
    <row r="157" spans="15:15">
      <c r="O157" t="s">
        <v>714</v>
      </c>
    </row>
    <row r="158" spans="15:15">
      <c r="O158" t="s">
        <v>715</v>
      </c>
    </row>
    <row r="159" spans="15:15">
      <c r="O159" t="s">
        <v>716</v>
      </c>
    </row>
    <row r="160" spans="15:15">
      <c r="O160" t="s">
        <v>717</v>
      </c>
    </row>
    <row r="161" spans="15:15">
      <c r="O161" t="s">
        <v>718</v>
      </c>
    </row>
    <row r="162" spans="15:15">
      <c r="O162" t="s">
        <v>719</v>
      </c>
    </row>
    <row r="163" spans="15:15">
      <c r="O163" t="s">
        <v>492</v>
      </c>
    </row>
    <row r="164" spans="15:15">
      <c r="O164" t="s">
        <v>495</v>
      </c>
    </row>
    <row r="165" spans="15:15">
      <c r="O165" t="s">
        <v>498</v>
      </c>
    </row>
    <row r="166" spans="15:15">
      <c r="O166" t="s">
        <v>501</v>
      </c>
    </row>
    <row r="167" spans="15:15">
      <c r="O167" t="s">
        <v>608</v>
      </c>
    </row>
    <row r="168" spans="15:15">
      <c r="O168" t="s">
        <v>720</v>
      </c>
    </row>
    <row r="169" spans="15:15">
      <c r="O169" t="s">
        <v>721</v>
      </c>
    </row>
    <row r="170" spans="15:15">
      <c r="O170" t="s">
        <v>722</v>
      </c>
    </row>
    <row r="171" spans="15:15">
      <c r="O171" t="s">
        <v>723</v>
      </c>
    </row>
    <row r="172" spans="15:15">
      <c r="O172" t="s">
        <v>638</v>
      </c>
    </row>
    <row r="173" spans="15:15">
      <c r="O173" t="s">
        <v>641</v>
      </c>
    </row>
    <row r="174" spans="15:15">
      <c r="O174" t="s">
        <v>644</v>
      </c>
    </row>
    <row r="175" spans="15:15">
      <c r="O175" t="s">
        <v>647</v>
      </c>
    </row>
    <row r="176" spans="15:15">
      <c r="O176" t="s">
        <v>650</v>
      </c>
    </row>
    <row r="177" spans="15:15">
      <c r="O177" t="s">
        <v>724</v>
      </c>
    </row>
    <row r="178" spans="15:15">
      <c r="O178" t="s">
        <v>725</v>
      </c>
    </row>
    <row r="179" spans="15:15">
      <c r="O179" t="s">
        <v>653</v>
      </c>
    </row>
    <row r="180" spans="15:15">
      <c r="O180" t="s">
        <v>726</v>
      </c>
    </row>
    <row r="181" spans="15:15">
      <c r="O181" t="s">
        <v>727</v>
      </c>
    </row>
    <row r="182" spans="15:15">
      <c r="O182" t="s">
        <v>728</v>
      </c>
    </row>
    <row r="183" spans="15:15">
      <c r="O183" t="s">
        <v>729</v>
      </c>
    </row>
    <row r="184" spans="15:15">
      <c r="O184" t="s">
        <v>730</v>
      </c>
    </row>
    <row r="185" spans="15:15">
      <c r="O185" t="s">
        <v>731</v>
      </c>
    </row>
    <row r="186" spans="15:15">
      <c r="O186" t="s">
        <v>732</v>
      </c>
    </row>
    <row r="187" spans="15:15">
      <c r="O187" t="s">
        <v>510</v>
      </c>
    </row>
    <row r="188" spans="15:15">
      <c r="O188" t="s">
        <v>513</v>
      </c>
    </row>
    <row r="189" spans="15:15">
      <c r="O189" t="s">
        <v>516</v>
      </c>
    </row>
    <row r="190" spans="15:15">
      <c r="O190" t="s">
        <v>733</v>
      </c>
    </row>
    <row r="191" spans="15:15">
      <c r="O191" t="s">
        <v>734</v>
      </c>
    </row>
    <row r="192" spans="15:15">
      <c r="O192" t="s">
        <v>735</v>
      </c>
    </row>
    <row r="193" spans="15:15">
      <c r="O193" t="s">
        <v>519</v>
      </c>
    </row>
    <row r="194" spans="15:15">
      <c r="O194" t="s">
        <v>522</v>
      </c>
    </row>
    <row r="195" spans="15:15">
      <c r="O195" t="s">
        <v>525</v>
      </c>
    </row>
    <row r="196" spans="15:15">
      <c r="O196" t="s">
        <v>528</v>
      </c>
    </row>
    <row r="197" spans="15:15">
      <c r="O197" t="s">
        <v>531</v>
      </c>
    </row>
    <row r="198" spans="15:15">
      <c r="O198" t="s">
        <v>736</v>
      </c>
    </row>
    <row r="199" spans="15:15">
      <c r="O199" t="s">
        <v>534</v>
      </c>
    </row>
    <row r="200" spans="15:15">
      <c r="O200" t="s">
        <v>537</v>
      </c>
    </row>
    <row r="201" spans="15:15">
      <c r="O201" t="s">
        <v>540</v>
      </c>
    </row>
    <row r="202" spans="15:15">
      <c r="O202" t="s">
        <v>543</v>
      </c>
    </row>
    <row r="203" spans="15:15">
      <c r="O203" t="s">
        <v>546</v>
      </c>
    </row>
    <row r="204" spans="15:15">
      <c r="O204" t="s">
        <v>549</v>
      </c>
    </row>
    <row r="205" spans="15:15">
      <c r="O205" t="s">
        <v>552</v>
      </c>
    </row>
    <row r="206" spans="15:15">
      <c r="O206" t="s">
        <v>555</v>
      </c>
    </row>
    <row r="207" spans="15:15">
      <c r="O207" t="s">
        <v>558</v>
      </c>
    </row>
    <row r="208" spans="15:15">
      <c r="O208" t="s">
        <v>737</v>
      </c>
    </row>
    <row r="209" spans="15:15">
      <c r="O209" t="s">
        <v>561</v>
      </c>
    </row>
    <row r="210" spans="15:15">
      <c r="O210" t="s">
        <v>564</v>
      </c>
    </row>
    <row r="211" spans="15:15">
      <c r="O211" t="s">
        <v>738</v>
      </c>
    </row>
    <row r="212" spans="15:15">
      <c r="O212" t="s">
        <v>739</v>
      </c>
    </row>
    <row r="213" spans="15:15">
      <c r="O213" t="s">
        <v>740</v>
      </c>
    </row>
    <row r="214" spans="15:15">
      <c r="O214" t="s">
        <v>741</v>
      </c>
    </row>
    <row r="215" spans="15:15">
      <c r="O215" t="s">
        <v>582</v>
      </c>
    </row>
    <row r="216" spans="15:15">
      <c r="O216" t="s">
        <v>585</v>
      </c>
    </row>
    <row r="217" spans="15:15">
      <c r="O217" t="s">
        <v>588</v>
      </c>
    </row>
    <row r="218" spans="15:15">
      <c r="O218" t="s">
        <v>573</v>
      </c>
    </row>
    <row r="219" spans="15:15">
      <c r="O219" t="s">
        <v>742</v>
      </c>
    </row>
    <row r="220" spans="15:15">
      <c r="O220" t="s">
        <v>591</v>
      </c>
    </row>
    <row r="221" spans="15:15">
      <c r="O221" t="s">
        <v>576</v>
      </c>
    </row>
    <row r="222" spans="15:15">
      <c r="O222" t="s">
        <v>579</v>
      </c>
    </row>
    <row r="223" spans="15:15">
      <c r="O223" t="s">
        <v>743</v>
      </c>
    </row>
    <row r="224" spans="15:15">
      <c r="O224" t="s">
        <v>744</v>
      </c>
    </row>
    <row r="225" spans="15:15">
      <c r="O225" t="s">
        <v>656</v>
      </c>
    </row>
    <row r="226" spans="15:15">
      <c r="O226" t="s">
        <v>659</v>
      </c>
    </row>
    <row r="227" spans="15:15">
      <c r="O227" t="s">
        <v>662</v>
      </c>
    </row>
    <row r="228" spans="15:15">
      <c r="O228" t="s">
        <v>477</v>
      </c>
    </row>
    <row r="229" spans="15:15">
      <c r="O229" t="s">
        <v>504</v>
      </c>
    </row>
    <row r="230" spans="15:15">
      <c r="O230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Main</vt:lpstr>
      <vt:lpstr>SelectionScreen</vt:lpstr>
      <vt:lpstr>01</vt:lpstr>
      <vt:lpstr>02a_i</vt:lpstr>
      <vt:lpstr>02a_ii</vt:lpstr>
      <vt:lpstr>02b</vt:lpstr>
      <vt:lpstr>3c Finaled</vt:lpstr>
      <vt:lpstr>Required Info</vt:lpstr>
      <vt:lpstr>Steps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Singh</dc:creator>
  <cp:lastModifiedBy>Jitendra Singh</cp:lastModifiedBy>
  <dcterms:created xsi:type="dcterms:W3CDTF">2026-10-01T17:33:15Z</dcterms:created>
  <dcterms:modified xsi:type="dcterms:W3CDTF">2026-10-03T16:58:53Z</dcterms:modified>
</cp:coreProperties>
</file>