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Daily Working\"/>
    </mc:Choice>
  </mc:AlternateContent>
  <xr:revisionPtr revIDLastSave="0" documentId="13_ncr:1_{E0339E9E-704C-44BA-8DE8-A081E0640060}" xr6:coauthVersionLast="47" xr6:coauthVersionMax="47" xr10:uidLastSave="{00000000-0000-0000-0000-000000000000}"/>
  <bookViews>
    <workbookView xWindow="-120" yWindow="-120" windowWidth="24240" windowHeight="13020" tabRatio="831" firstSheet="1" activeTab="3" xr2:uid="{9C1480C7-C5E0-4C42-9747-CF76F95A8F8D}"/>
  </bookViews>
  <sheets>
    <sheet name="Sheet1" sheetId="1" r:id="rId1"/>
    <sheet name="Main" sheetId="2" r:id="rId2"/>
    <sheet name="SelectionScreen" sheetId="3" r:id="rId3"/>
    <sheet name="01" sheetId="5" r:id="rId4"/>
    <sheet name="02a_i" sheetId="6" r:id="rId5"/>
    <sheet name="02a_ii" sheetId="8" r:id="rId6"/>
    <sheet name="02b" sheetId="9" r:id="rId7"/>
    <sheet name="3c Finaled" sheetId="12" r:id="rId8"/>
    <sheet name="Required Info" sheetId="10" r:id="rId9"/>
    <sheet name="Steps" sheetId="13" r:id="rId10"/>
    <sheet name="Process Action" sheetId="16" r:id="rId11"/>
    <sheet name="Pending tAsk" sheetId="15" r:id="rId12"/>
    <sheet name="Sheet2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F18" i="12"/>
  <c r="F19" i="12" s="1"/>
  <c r="F20" i="12" s="1"/>
  <c r="F21" i="12" s="1"/>
  <c r="F22" i="12" s="1"/>
  <c r="F23" i="12" s="1"/>
  <c r="F24" i="12" s="1"/>
  <c r="F25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F16" i="12"/>
</calcChain>
</file>

<file path=xl/sharedStrings.xml><?xml version="1.0" encoding="utf-8"?>
<sst xmlns="http://schemas.openxmlformats.org/spreadsheetml/2006/main" count="2343" uniqueCount="1416">
  <si>
    <r>
      <t>REPORT</t>
    </r>
    <r>
      <rPr>
        <sz val="10"/>
        <color rgb="FF1F2328"/>
        <rFont val="Consolas"/>
        <family val="3"/>
      </rPr>
      <t xml:space="preserve"> zcy_prg_2a_pay_block.</t>
    </r>
  </si>
  <si>
    <r>
      <t>INCLUDE</t>
    </r>
    <r>
      <rPr>
        <sz val="10"/>
        <color rgb="FF1F2328"/>
        <rFont val="Consolas"/>
        <family val="3"/>
      </rPr>
      <t xml:space="preserve"> zcy_inc_2a_pay_block_lcl_def1.    </t>
    </r>
    <r>
      <rPr>
        <sz val="10"/>
        <color rgb="FF59636E"/>
        <rFont val="Consolas"/>
        <family val="3"/>
      </rPr>
      <t>" Local class definitions</t>
    </r>
  </si>
  <si>
    <r>
      <t>INCLUDE</t>
    </r>
    <r>
      <rPr>
        <sz val="10"/>
        <color rgb="FF1F2328"/>
        <rFont val="Consolas"/>
        <family val="3"/>
      </rPr>
      <t xml:space="preserve"> zcy_inc_2a_pay_block_sel_scr1.    </t>
    </r>
    <r>
      <rPr>
        <sz val="10"/>
        <color rgb="FF59636E"/>
        <rFont val="Consolas"/>
        <family val="3"/>
      </rPr>
      <t>" Selection screen</t>
    </r>
  </si>
  <si>
    <r>
      <t>INCLUDE</t>
    </r>
    <r>
      <rPr>
        <sz val="10"/>
        <color rgb="FF1F2328"/>
        <rFont val="Consolas"/>
        <family val="3"/>
      </rPr>
      <t xml:space="preserve"> zcy_inc_2a_pay_block_lcl_imp1.    </t>
    </r>
    <r>
      <rPr>
        <sz val="10"/>
        <color rgb="FF59636E"/>
        <rFont val="Consolas"/>
        <family val="3"/>
      </rPr>
      <t>" Local class implementations</t>
    </r>
  </si>
  <si>
    <r>
      <t>INCLUDE</t>
    </r>
    <r>
      <rPr>
        <sz val="10"/>
        <color rgb="FF1F2328"/>
        <rFont val="Consolas"/>
        <family val="3"/>
      </rPr>
      <t xml:space="preserve"> zcy_inc_2a_pay_block_main1.       </t>
    </r>
    <r>
      <rPr>
        <sz val="10"/>
        <color rgb="FF59636E"/>
        <rFont val="Consolas"/>
        <family val="3"/>
      </rPr>
      <t>" Main processing</t>
    </r>
  </si>
  <si>
    <r>
      <t>INCLUDE</t>
    </r>
    <r>
      <rPr>
        <sz val="10"/>
        <color rgb="FF1F2328"/>
        <rFont val="Consolas"/>
        <family val="3"/>
      </rPr>
      <t xml:space="preserve"> zcy_inc_2a_pay_block_pbo_pai1. </t>
    </r>
  </si>
  <si>
    <t>lcl_app=&gt;initialize_layout_variant( ).</t>
  </si>
  <si>
    <r>
      <t xml:space="preserve">When the Pay Block program starts, this method automatically finds the user's/default saved ALV layout and puts its name into </t>
    </r>
    <r>
      <rPr>
        <sz val="10"/>
        <color theme="1"/>
        <rFont val="Arial Unicode MS"/>
      </rPr>
      <t>P_VAR</t>
    </r>
    <r>
      <rPr>
        <sz val="11"/>
        <color theme="1"/>
        <rFont val="Calibri"/>
        <family val="2"/>
        <scheme val="minor"/>
      </rPr>
      <t>, so the ALV can use that layout.</t>
    </r>
  </si>
  <si>
    <r>
      <t>LAYOUT_VARIANT_SELECTION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user chooses a layout manually using F4</t>
    </r>
  </si>
  <si>
    <t>lcl_app=&gt;layout_variant_selection( ).</t>
  </si>
  <si>
    <r>
      <t>start-of-selection</t>
    </r>
    <r>
      <rPr>
        <sz val="10"/>
        <color rgb="FF1F2328"/>
        <rFont val="Consolas"/>
        <family val="3"/>
      </rPr>
      <t>.</t>
    </r>
  </si>
  <si>
    <t xml:space="preserve">  lcl_main=&gt;start( ).</t>
  </si>
  <si>
    <t>LO_APP-&gt;PROCESS( ).</t>
  </si>
  <si>
    <t>SET_GLOBALS( ).</t>
  </si>
  <si>
    <t>PREPARE_DATA( ).</t>
  </si>
  <si>
    <t>SELECT_ALL( ).</t>
  </si>
  <si>
    <t>3a)</t>
  </si>
  <si>
    <t>PROCESS_DOCUMENTS( ).</t>
  </si>
  <si>
    <t>3b)</t>
  </si>
  <si>
    <t>DISPLAY_ALV( ).</t>
  </si>
  <si>
    <t>3c)</t>
  </si>
  <si>
    <t>All</t>
  </si>
  <si>
    <t>DBN</t>
  </si>
  <si>
    <t>Debit Posted</t>
  </si>
  <si>
    <t>MAT</t>
  </si>
  <si>
    <t>Matched</t>
  </si>
  <si>
    <t>MISSMAT</t>
  </si>
  <si>
    <t>MisMatched</t>
  </si>
  <si>
    <t>P_BLOCK</t>
  </si>
  <si>
    <t>Full Blocked Documents</t>
  </si>
  <si>
    <t>P_DAF</t>
  </si>
  <si>
    <t>Process Due After Filing Date</t>
  </si>
  <si>
    <t>P_DAF_CL</t>
  </si>
  <si>
    <t>Cleared</t>
  </si>
  <si>
    <t>P_DAF_OP</t>
  </si>
  <si>
    <t>Open</t>
  </si>
  <si>
    <t>P_DBF</t>
  </si>
  <si>
    <t>Process Due Before Filing Date</t>
  </si>
  <si>
    <t>P_DBF_CL</t>
  </si>
  <si>
    <t>P_DBF_OP</t>
  </si>
  <si>
    <t>P_DEB_N</t>
  </si>
  <si>
    <t>Debit Notes</t>
  </si>
  <si>
    <t>P_JV</t>
  </si>
  <si>
    <t>Transfer to GST Hold JV</t>
  </si>
  <si>
    <t>P_PBF</t>
  </si>
  <si>
    <t>Process Before Filing Date</t>
  </si>
  <si>
    <t>P_SPLIT</t>
  </si>
  <si>
    <t>Split Documents</t>
  </si>
  <si>
    <t>P_VAR</t>
  </si>
  <si>
    <t>Layout</t>
  </si>
  <si>
    <t>REL</t>
  </si>
  <si>
    <t>Released</t>
  </si>
  <si>
    <t>S_BELNR</t>
  </si>
  <si>
    <t>Document Number</t>
  </si>
  <si>
    <t>S_BILLFR</t>
  </si>
  <si>
    <t>Bill From GSTIN</t>
  </si>
  <si>
    <t>S_BILLTO</t>
  </si>
  <si>
    <t>Bill To GSTIN</t>
  </si>
  <si>
    <t>S_BUDAT</t>
  </si>
  <si>
    <t>Posting Date</t>
  </si>
  <si>
    <t>S_BUKRS</t>
  </si>
  <si>
    <t>Company Code</t>
  </si>
  <si>
    <t>S_BUPLA</t>
  </si>
  <si>
    <t>Business Place</t>
  </si>
  <si>
    <t>S_DATE1</t>
  </si>
  <si>
    <t>Document Date</t>
  </si>
  <si>
    <t>S_DEBIT</t>
  </si>
  <si>
    <t>Debit Note no</t>
  </si>
  <si>
    <t>S_DOC</t>
  </si>
  <si>
    <t>Vendor Invoice No.</t>
  </si>
  <si>
    <t>S_DOC_ST</t>
  </si>
  <si>
    <t>Document Processing Status</t>
  </si>
  <si>
    <t>S_GJAHR</t>
  </si>
  <si>
    <t>Fiscal Year</t>
  </si>
  <si>
    <t>S_RECO</t>
  </si>
  <si>
    <t>Reco.Date</t>
  </si>
  <si>
    <t>YEL</t>
  </si>
  <si>
    <t>Unknown Process</t>
  </si>
  <si>
    <t>ABAP_FALSE</t>
  </si>
  <si>
    <r>
      <t>WHEN</t>
    </r>
    <r>
      <rPr>
        <sz val="10"/>
        <color rgb="FF1F2328"/>
        <rFont val="Consolas"/>
        <family val="3"/>
      </rPr>
      <t xml:space="preserve"> P_JV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BLOCKED </t>
    </r>
    <r>
      <rPr>
        <sz val="10"/>
        <color rgb="FFCF222E"/>
        <rFont val="Consolas"/>
        <family val="3"/>
      </rPr>
      <t xml:space="preserve">= P_BLOCK </t>
    </r>
    <r>
      <rPr>
        <sz val="10"/>
        <rFont val="Consolas"/>
        <family val="3"/>
      </rPr>
      <t>SPLIT</t>
    </r>
    <r>
      <rPr>
        <sz val="10"/>
        <color rgb="FFCF222E"/>
        <rFont val="Consolas"/>
        <family val="3"/>
      </rPr>
      <t xml:space="preserve"> = P_SPLIT </t>
    </r>
    <r>
      <rPr>
        <sz val="10"/>
        <rFont val="Consolas"/>
        <family val="3"/>
      </rPr>
      <t>DEBIT_NOTE</t>
    </r>
    <r>
      <rPr>
        <sz val="10"/>
        <color rgb="FFCF222E"/>
        <rFont val="Consolas"/>
        <family val="3"/>
      </rPr>
      <t xml:space="preserve"> = P_DEB_N )</t>
    </r>
  </si>
  <si>
    <t>Selection Screen</t>
  </si>
  <si>
    <t>N/A</t>
  </si>
  <si>
    <t>MS_PROCESSING_OPTIONS</t>
  </si>
  <si>
    <t>WAIT_FOR_FILING</t>
  </si>
  <si>
    <t>JV_APPLICABILITY</t>
  </si>
  <si>
    <t>blocked</t>
  </si>
  <si>
    <t>split</t>
  </si>
  <si>
    <t>debit_note</t>
  </si>
  <si>
    <t>DUE_BEFORE_FILING</t>
  </si>
  <si>
    <t>cleared</t>
  </si>
  <si>
    <t>open</t>
  </si>
  <si>
    <t>due_after_filing</t>
  </si>
  <si>
    <r>
      <t>WHEN</t>
    </r>
    <r>
      <rPr>
        <sz val="10"/>
        <color rgb="FF1F2328"/>
        <rFont val="Consolas"/>
        <family val="3"/>
      </rPr>
      <t xml:space="preserve"> P_PBF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</t>
    </r>
    <r>
      <rPr>
        <sz val="10"/>
        <rFont val="Consolas"/>
        <family val="3"/>
      </rPr>
      <t xml:space="preserve">ABAP_FALSE </t>
    </r>
    <r>
      <rPr>
        <sz val="10"/>
        <color rgb="FFCF222E"/>
        <rFont val="Consolas"/>
        <family val="3"/>
      </rPr>
      <t xml:space="preserve">ELSE </t>
    </r>
    <r>
      <rPr>
        <sz val="10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)</t>
    </r>
  </si>
  <si>
    <r>
      <t>WHEN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P_DBF_CL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P_DBF_OP )</t>
    </r>
  </si>
  <si>
    <r>
      <t>WHEN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P_DAF_CL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P_DAF_OP )</t>
    </r>
  </si>
  <si>
    <t>Null</t>
  </si>
  <si>
    <t>ABAP_TRUE</t>
  </si>
  <si>
    <t>B</t>
  </si>
  <si>
    <t>Matched By Tolerance</t>
  </si>
  <si>
    <t>Mismatched</t>
  </si>
  <si>
    <t>PR Only</t>
  </si>
  <si>
    <t>PROnly</t>
  </si>
  <si>
    <t>M</t>
  </si>
  <si>
    <t>NearMatched</t>
  </si>
  <si>
    <t>X</t>
  </si>
  <si>
    <t>GstOnly</t>
  </si>
  <si>
    <t>MRT_MATCHED</t>
  </si>
  <si>
    <r>
      <t xml:space="preserve">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@MRT_MATCHED[].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</si>
  <si>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 xml:space="preserve"> 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SIGN</t>
    </r>
    <r>
      <rPr>
        <sz val="10"/>
        <color rgb="FF1F2328"/>
        <rFont val="Consolas"/>
        <family val="3"/>
      </rPr>
      <t>,</t>
    </r>
    <r>
      <rPr>
        <sz val="10"/>
        <color rgb="FFCF222E"/>
        <rFont val="Consolas"/>
        <family val="3"/>
      </rPr>
      <t xml:space="preserve"> </t>
    </r>
    <r>
      <rPr>
        <sz val="10"/>
        <rFont val="Consolas"/>
        <family val="3"/>
      </rPr>
      <t>'EQ'</t>
    </r>
    <r>
      <rPr>
        <sz val="10"/>
        <color rgb="FFCF222E"/>
        <rFont val="Consolas"/>
        <family val="3"/>
      </rPr>
      <t xml:space="preserve"> AS OPTION, </t>
    </r>
    <r>
      <rPr>
        <sz val="10"/>
        <rFont val="Consolas"/>
        <family val="3"/>
      </rPr>
      <t>RECO_STATUS</t>
    </r>
    <r>
      <rPr>
        <sz val="10"/>
        <color rgb="FFCF222E"/>
        <rFont val="Consolas"/>
        <family val="3"/>
      </rPr>
      <t xml:space="preserve"> AS LOW FROM </t>
    </r>
    <r>
      <rPr>
        <sz val="10"/>
        <rFont val="Consolas"/>
        <family val="3"/>
      </rPr>
      <t>ZCY_T_2A_RECSTAT</t>
    </r>
    <r>
      <rPr>
        <sz val="10"/>
        <color rgb="FFCF222E"/>
        <rFont val="Consolas"/>
        <family val="3"/>
      </rPr>
      <t xml:space="preserve"> WHERE CATEGORY = </t>
    </r>
    <r>
      <rPr>
        <sz val="10"/>
        <rFont val="Consolas"/>
        <family val="3"/>
      </rPr>
      <t>@MCS_RECO_STATUS_CAT-MATCHED</t>
    </r>
  </si>
  <si>
    <t>I, EQ, MATCHED</t>
  </si>
  <si>
    <t>I, EQ, NEARMATCHED</t>
  </si>
  <si>
    <t>SIGN, OPTION, LOW</t>
  </si>
  <si>
    <t>MRT_MISMATCHED</t>
  </si>
  <si>
    <r>
      <t xml:space="preserve">matched 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</si>
  <si>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>mismatched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,</t>
    </r>
  </si>
  <si>
    <r>
      <t xml:space="preserve">exempted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,</t>
    </r>
  </si>
  <si>
    <t>I, EQ, MATCHED BY TOLERANCE</t>
  </si>
  <si>
    <t>I, EQ, MISMATCHED</t>
  </si>
  <si>
    <t>I, EQ, PR ONLY</t>
  </si>
  <si>
    <t>I, EQ, PRONLY</t>
  </si>
  <si>
    <t>MRT_EXEMPTED</t>
  </si>
  <si>
    <t>I, EQ, GSTONLY</t>
  </si>
  <si>
    <t>GET_DB_DATA( ).</t>
  </si>
  <si>
    <t>2a)</t>
  </si>
  <si>
    <t>2b)</t>
  </si>
  <si>
    <t>COMPLETE_DATA( ).</t>
  </si>
  <si>
    <t>GET_2A_DATA( ).</t>
  </si>
  <si>
    <t>2a_i)</t>
  </si>
  <si>
    <t>2a_ii)</t>
  </si>
  <si>
    <t>GET_ACC_DATA( ).</t>
  </si>
  <si>
    <r>
      <t>SELECT</t>
    </r>
    <r>
      <rPr>
        <sz val="10"/>
        <color rgb="FF1F2328"/>
        <rFont val="Consolas"/>
        <family val="3"/>
      </rPr>
      <t xml:space="preserve"> BUKRS, BRANCH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(T_BUPLA)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J_1BBRANCH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BRANCH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@S_BUPLA.</t>
    </r>
  </si>
  <si>
    <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</si>
  <si>
    <r>
      <t xml:space="preserve">Authorization Checking for </t>
    </r>
    <r>
      <rPr>
        <b/>
        <sz val="11"/>
        <color rgb="FFFF0000"/>
        <rFont val="Calibri"/>
        <family val="2"/>
        <scheme val="minor"/>
      </rPr>
      <t>Company Code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Bupla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1"/>
        <color theme="4"/>
        <rFont val="Calibri"/>
        <family val="2"/>
        <scheme val="minor"/>
      </rPr>
      <t>Has user authorized to display company code and bupla</t>
    </r>
  </si>
  <si>
    <t>If Authorized :-</t>
  </si>
  <si>
    <t>i)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</si>
  <si>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</si>
  <si>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</si>
  <si>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IS_RECO-SIGN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</si>
  <si>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</si>
  <si>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</si>
  <si>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MISSMAT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</si>
  <si>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'PRONLY'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</si>
  <si>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</si>
  <si>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YEL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</si>
  <si>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'MATCHEDBYTOLERANCE'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</si>
  <si>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</si>
  <si>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</si>
  <si>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DBN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</si>
  <si>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</si>
  <si>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IS_RECO1-OPTION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</si>
  <si>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</si>
  <si>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</si>
  <si>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</si>
  <si>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</si>
  <si>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</si>
  <si>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</si>
  <si>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</si>
  <si>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</si>
  <si>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IT_RECO1.</t>
    </r>
  </si>
  <si>
    <t>ii)</t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</si>
  <si>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</si>
  <si>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@MT_DATA.</t>
    </r>
  </si>
  <si>
    <t>CASE_1</t>
  </si>
  <si>
    <t>CASE_2</t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</si>
  <si>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not 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</si>
  <si>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</si>
  <si>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  +  </t>
    </r>
    <r>
      <rPr>
        <b/>
        <u/>
        <sz val="11"/>
        <color rgb="FFFF0000"/>
        <rFont val="Calibri"/>
        <family val="2"/>
        <scheme val="minor"/>
      </rPr>
      <t>some extra where conditions</t>
    </r>
  </si>
  <si>
    <t>iii)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</si>
  <si>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step (i) .</t>
    </r>
  </si>
  <si>
    <t>iv)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</si>
  <si>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</t>
    </r>
    <r>
      <rPr>
        <b/>
        <u/>
        <sz val="11"/>
        <color theme="1"/>
        <rFont val="Calibri"/>
        <family val="2"/>
        <scheme val="minor"/>
      </rPr>
      <t>Document Processing Status</t>
    </r>
    <r>
      <rPr>
        <sz val="11"/>
        <color theme="1"/>
        <rFont val="Calibri"/>
        <family val="2"/>
        <scheme val="minor"/>
      </rPr>
      <t xml:space="preserve"> at filled on the </t>
    </r>
    <r>
      <rPr>
        <b/>
        <u/>
        <sz val="11"/>
        <color theme="1"/>
        <rFont val="Calibri"/>
        <family val="2"/>
        <scheme val="minor"/>
      </rPr>
      <t>Selection Screen.</t>
    </r>
  </si>
  <si>
    <t>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</si>
  <si>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rgb="FF00B050"/>
        <rFont val="Calibri"/>
        <family val="2"/>
        <scheme val="minor"/>
      </rPr>
      <t>field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RECONCILIATIONSECTION</t>
    </r>
    <r>
      <rPr>
        <sz val="11"/>
        <color theme="1"/>
        <rFont val="Calibri"/>
        <family val="2"/>
        <scheme val="minor"/>
      </rPr>
      <t xml:space="preserve"> matching with table </t>
    </r>
    <r>
      <rPr>
        <b/>
        <u/>
        <sz val="11"/>
        <color theme="1"/>
        <rFont val="Calibri"/>
        <family val="2"/>
        <scheme val="minor"/>
      </rPr>
      <t>MRT_EXEMPTED</t>
    </r>
  </si>
  <si>
    <t>vi)</t>
  </si>
  <si>
    <r>
      <t xml:space="preserve">Finaled - Remove duplicate from </t>
    </r>
    <r>
      <rPr>
        <b/>
        <u/>
        <sz val="11"/>
        <color theme="1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if it is not initial</t>
    </r>
  </si>
  <si>
    <t>Looping at MT_DATA</t>
  </si>
  <si>
    <r>
      <t>APPEND</t>
    </r>
    <r>
      <rPr>
        <sz val="10"/>
        <color rgb="FF1F2328"/>
        <rFont val="Consolas"/>
        <family val="3"/>
      </rPr>
      <t xml:space="preserve"> MS_ACC_DOC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</si>
  <si>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CUSTOM9 → BUKRS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CUSTOM1 → BELNR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CUSTOM4 → GJAHR</t>
    </r>
    <r>
      <rPr>
        <sz val="11"/>
        <color theme="1"/>
        <rFont val="Calibri"/>
        <family val="2"/>
        <scheme val="minor"/>
      </rPr>
      <t>, after removing spaces and taking the required length into MS_ACC_DOC.</t>
    </r>
  </si>
  <si>
    <t>+</t>
  </si>
  <si>
    <t>Updating MT_DATA fields as well with updated value (After removing space and required length)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</si>
  <si>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</si>
  <si>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</si>
  <si>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&lt;LS_DATA&gt;-SPLIT_GST_DOC_NUM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</si>
  <si>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</si>
  <si>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</si>
  <si>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" retrieve data for for all acc documents, so that individual db operations can be avoided</t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</si>
  <si>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</si>
  <si>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</si>
  <si>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</si>
  <si>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</si>
  <si>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</si>
  <si>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</si>
  <si>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</si>
  <si>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</si>
  <si>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</si>
  <si>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</si>
  <si>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</si>
  <si>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</si>
  <si>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IF </t>
    </r>
    <r>
      <rPr>
        <b/>
        <u/>
        <sz val="11"/>
        <color theme="1"/>
        <rFont val="Calibri"/>
        <family val="2"/>
        <scheme val="minor"/>
      </rPr>
      <t>MT_ACC_DOC</t>
    </r>
    <r>
      <rPr>
        <sz val="11"/>
        <color theme="1"/>
        <rFont val="Calibri"/>
        <family val="2"/>
        <scheme val="minor"/>
      </rPr>
      <t xml:space="preserve"> is not initial</t>
    </r>
  </si>
  <si>
    <t>Sorting and removing duplicates</t>
  </si>
  <si>
    <r>
      <t xml:space="preserve">Removing records where </t>
    </r>
    <r>
      <rPr>
        <b/>
        <sz val="11"/>
        <color theme="1"/>
        <rFont val="Calibri"/>
        <family val="2"/>
        <scheme val="minor"/>
      </rPr>
      <t>BUKRS, BELNR and GJAHR</t>
    </r>
    <r>
      <rPr>
        <sz val="11"/>
        <color theme="1"/>
        <rFont val="Calibri"/>
        <family val="2"/>
        <scheme val="minor"/>
      </rPr>
      <t xml:space="preserve"> is initial.</t>
    </r>
  </si>
  <si>
    <r>
      <t xml:space="preserve">if MT_ACC_DOC is still not initial then getting some fields from table </t>
    </r>
    <r>
      <rPr>
        <b/>
        <u/>
        <sz val="11"/>
        <color theme="1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 and some fields from </t>
    </r>
    <r>
      <rPr>
        <b/>
        <u/>
        <sz val="11"/>
        <color theme="1"/>
        <rFont val="Calibri"/>
        <family val="2"/>
        <scheme val="minor"/>
      </rPr>
      <t>BKPF</t>
    </r>
    <r>
      <rPr>
        <sz val="11"/>
        <color theme="1"/>
        <rFont val="Calibri"/>
        <family val="2"/>
        <scheme val="minor"/>
      </rPr>
      <t xml:space="preserve"> by joining them</t>
    </r>
  </si>
  <si>
    <r>
      <t xml:space="preserve">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@MT_ACC_DOC-BUKRS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</si>
  <si>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@MT_ACC_DOC-BELNR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</si>
  <si>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@MT_ACC_DOC-GJAHR</t>
    </r>
  </si>
  <si>
    <r>
      <t xml:space="preserve">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 TABLE</t>
    </r>
    <r>
      <rPr>
        <sz val="10"/>
        <color rgb="FF1F2328"/>
        <rFont val="Consolas"/>
        <family val="3"/>
      </rPr>
      <t xml:space="preserve"> @MT_ACC_DATA.</t>
    </r>
  </si>
  <si>
    <t>if MT_ACC_DATA is not initial</t>
  </si>
  <si>
    <r>
      <t xml:space="preserve">getting all records from </t>
    </r>
    <r>
      <rPr>
        <b/>
        <u/>
        <sz val="11"/>
        <color theme="1"/>
        <rFont val="Calibri"/>
        <family val="2"/>
        <scheme val="minor"/>
      </rPr>
      <t>ZCY_T_2A_BLK_TYP</t>
    </r>
    <r>
      <rPr>
        <sz val="11"/>
        <color theme="1"/>
        <rFont val="Calibri"/>
        <family val="2"/>
        <scheme val="minor"/>
      </rPr>
      <t xml:space="preserve"> for all entries in MT_ACC_DATA where VENDOR = MT_ACC_DATA-LIFNR OR GST_PART</t>
    </r>
  </si>
  <si>
    <r>
      <t>INTO TABLE</t>
    </r>
    <r>
      <rPr>
        <sz val="10"/>
        <color rgb="FF1F2328"/>
        <rFont val="Consolas"/>
        <family val="3"/>
      </rPr>
      <t xml:space="preserve"> @MT_VENDOR_BLOCK_TYPE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</si>
  <si>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(LT_VENDOR_BLOCK_TYPE)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MT_VENDOR_BLOCK_TYPE[].</t>
    </r>
  </si>
  <si>
    <t>" Block type categorisation based on vendor group, vendor group can also be maintained in vendor code field of zcy_t_2a_blk_typ</t>
  </si>
  <si>
    <t>getting all records from ZCY_T_2A_BLK_TYP with extra field LIFNR from LFA1 by joining them</t>
  </si>
  <si>
    <r>
      <t xml:space="preserve">  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@LT_VENDOR_BLOCK_TYPE.</t>
    </r>
  </si>
  <si>
    <r>
      <t>CLEAR</t>
    </r>
    <r>
      <rPr>
        <sz val="10"/>
        <color rgb="FF1F2328"/>
        <rFont val="Consolas"/>
        <family val="3"/>
      </rPr>
      <t xml:space="preserve"> LT_VENDOR_BLOCK_TYPE.</t>
    </r>
  </si>
  <si>
    <r>
      <t>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</si>
  <si>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Looping - if same vendor exist in </t>
    </r>
    <r>
      <rPr>
        <b/>
        <u/>
        <sz val="11"/>
        <color theme="1"/>
        <rFont val="Calibri"/>
        <family val="2"/>
        <scheme val="minor"/>
      </rPr>
      <t>MT_VENDOR_BLOCK_TYPE</t>
    </r>
    <r>
      <rPr>
        <sz val="11"/>
        <color theme="1"/>
        <rFont val="Calibri"/>
        <family val="2"/>
        <scheme val="minor"/>
      </rPr>
      <t xml:space="preserve"> then delete that record from </t>
    </r>
    <r>
      <rPr>
        <sz val="11"/>
        <color rgb="FF00B050"/>
        <rFont val="Calibri"/>
        <family val="2"/>
        <scheme val="minor"/>
      </rPr>
      <t>LT_VENDOR_BLOCK_TYPE</t>
    </r>
    <r>
      <rPr>
        <sz val="11"/>
        <color theme="1"/>
        <rFont val="Calibri"/>
        <family val="2"/>
        <scheme val="minor"/>
      </rPr>
      <t xml:space="preserve"> else inserting that records in </t>
    </r>
    <r>
      <rPr>
        <b/>
        <u/>
        <sz val="11"/>
        <color theme="1"/>
        <rFont val="Calibri"/>
        <family val="2"/>
        <scheme val="minor"/>
      </rPr>
      <t>MT_VENDOR_BLOCK_TYPE</t>
    </r>
  </si>
  <si>
    <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   (K).</t>
    </r>
  </si>
  <si>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</si>
  <si>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</si>
  <si>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>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</si>
  <si>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</t>
    </r>
  </si>
  <si>
    <r>
      <t xml:space="preserve">getting some records from LFA1 and T016T by joining them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</si>
  <si>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 xml:space="preserve">getting some records from LFB1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</si>
  <si>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>INTO TABLE</t>
    </r>
    <r>
      <rPr>
        <sz val="10"/>
        <color rgb="FF1F2328"/>
        <rFont val="Consolas"/>
        <family val="3"/>
      </rPr>
      <t xml:space="preserve"> @MT_VENDOR_DATA_M</t>
    </r>
  </si>
  <si>
    <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</si>
  <si>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t>GET_PROCESSING_OPTIONS( )</t>
  </si>
  <si>
    <t>FILL_ACC_DATA( )</t>
  </si>
  <si>
    <t>FILL_STATUS_RELEVANT_DATA( )</t>
  </si>
  <si>
    <t>FILL_STATUS_INDEPENDENT_DATA( )</t>
  </si>
  <si>
    <t>DERIVE_STATUS_ICON( )</t>
  </si>
  <si>
    <t>DETERMNE_EXP_FILING_DATE( )</t>
  </si>
  <si>
    <t>GET_DOMAIN_VALUES( )</t>
  </si>
  <si>
    <r>
      <t>IF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</si>
  <si>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</si>
  <si>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Getting som fieds from </t>
    </r>
    <r>
      <rPr>
        <b/>
        <u/>
        <sz val="11"/>
        <color theme="1"/>
        <rFont val="Calibri"/>
        <family val="2"/>
        <scheme val="minor"/>
      </rPr>
      <t>BSAK</t>
    </r>
  </si>
  <si>
    <r>
      <t>INTO TABLE</t>
    </r>
    <r>
      <rPr>
        <sz val="10"/>
        <color rgb="FF1F2328"/>
        <rFont val="Consolas"/>
        <family val="3"/>
      </rPr>
      <t xml:space="preserve"> </t>
    </r>
    <r>
      <rPr>
        <b/>
        <sz val="10"/>
        <color rgb="FF1F2328"/>
        <rFont val="Consolas"/>
        <family val="3"/>
      </rPr>
      <t>LT_BSIK</t>
    </r>
    <r>
      <rPr>
        <sz val="10"/>
        <color rgb="FFCF222E"/>
        <rFont val="Consolas"/>
        <family val="3"/>
      </rPr>
      <t xml:space="preserve"> FOR ALL ENTRIES IN </t>
    </r>
    <r>
      <rPr>
        <sz val="10"/>
        <color theme="4" tint="-0.249977111117893"/>
        <rFont val="Consolas"/>
        <family val="3"/>
      </rPr>
      <t>MT_ACC_DATA</t>
    </r>
  </si>
  <si>
    <r>
      <t>SORT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</si>
  <si>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LT_TVARC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'ZCY_PAY_TERM'</t>
    </r>
    <r>
      <rPr>
        <sz val="10"/>
        <color rgb="FF1F2328"/>
        <rFont val="Consolas"/>
        <family val="3"/>
      </rPr>
      <t xml:space="preserve"> .</t>
    </r>
  </si>
  <si>
    <r>
      <t>SELECT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ZCYG_PANNO_EXMP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(LT_PANNO).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</si>
  <si>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ZCY_T_2A_RECSTA1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(LT_REASON).</t>
    </r>
  </si>
  <si>
    <t>ZCY_T_2A_RECSTA1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</si>
  <si>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(&lt;LS_DATA1&gt;).</t>
    </r>
  </si>
  <si>
    <r>
      <t xml:space="preserve">Updating field </t>
    </r>
    <r>
      <rPr>
        <b/>
        <u/>
        <sz val="11"/>
        <color theme="1"/>
        <rFont val="Calibri"/>
        <family val="2"/>
        <scheme val="minor"/>
      </rPr>
      <t>&lt;LS_DATA1&gt;-PRECONCILIATIONSECTION</t>
    </r>
    <r>
      <rPr>
        <sz val="11"/>
        <color theme="1"/>
        <rFont val="Calibri"/>
        <family val="2"/>
        <scheme val="minor"/>
      </rPr>
      <t xml:space="preserve"> =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</si>
  <si>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</si>
  <si>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t> </t>
  </si>
  <si>
    <r>
      <t>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</si>
  <si>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</si>
  <si>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t>Updating</t>
  </si>
  <si>
    <t>MT_DATA</t>
  </si>
  <si>
    <t>RECONCILIATIONSECTION</t>
  </si>
  <si>
    <t>i) True-&gt;</t>
  </si>
  <si>
    <t>ii) Fales-&gt;</t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</si>
  <si>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</si>
  <si>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 = </t>
    </r>
    <r>
      <rPr>
        <sz val="10"/>
        <color theme="8" tint="-0.499984740745262"/>
        <rFont val="Consolas"/>
        <family val="3"/>
      </rPr>
      <t>'NEARMATCHED'</t>
    </r>
    <r>
      <rPr>
        <sz val="10"/>
        <color rgb="FFCF222E"/>
        <rFont val="Consolas"/>
        <family val="3"/>
      </rPr>
      <t>.</t>
    </r>
  </si>
  <si>
    <t>Do nothing</t>
  </si>
  <si>
    <r>
      <t>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</si>
  <si>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>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</si>
  <si>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</si>
  <si>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&lt;LS_DATA1&gt;-GSTIN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</si>
  <si>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if record exist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</si>
  <si>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r>
      <t xml:space="preserve">Find record in internal table LT_PANNO  </t>
    </r>
    <r>
      <rPr>
        <sz val="11"/>
        <color theme="5" tint="-0.249977111117893"/>
        <rFont val="Calibri"/>
        <family val="2"/>
        <scheme val="minor"/>
      </rPr>
      <t>WITH KEY PANNO = &lt;LS_DATA1&gt;-GSTIN+2(10)</t>
    </r>
  </si>
  <si>
    <r>
      <t xml:space="preserve">Find record in internal table LT_REASON  </t>
    </r>
    <r>
      <rPr>
        <sz val="11"/>
        <color theme="5" tint="-0.249977111117893"/>
        <rFont val="Calibri"/>
        <family val="2"/>
        <scheme val="minor"/>
      </rPr>
      <t>WITH KEY RECO_STATUS = &lt;LS_DATA1&gt;-PRECONCILIATIONSECTION</t>
    </r>
    <r>
      <rPr>
        <sz val="11"/>
        <color theme="1"/>
        <rFont val="Calibri"/>
        <family val="2"/>
        <scheme val="minor"/>
      </rPr>
      <t xml:space="preserve">   AND </t>
    </r>
    <r>
      <rPr>
        <sz val="11"/>
        <color theme="5" tint="-0.249977111117893"/>
        <rFont val="Calibri"/>
        <family val="2"/>
        <scheme val="minor"/>
      </rPr>
      <t>REASON = &lt;LS_DATA1&gt;-REASON</t>
    </r>
  </si>
  <si>
    <r>
      <t xml:space="preserve">if record exist with Category='M'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</si>
  <si>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if record exist with Category='B'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</si>
  <si>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t>vii)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</si>
  <si>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(&lt;LS_DATA&gt;).</t>
    </r>
  </si>
  <si>
    <r>
      <t>CLEAR</t>
    </r>
    <r>
      <rPr>
        <sz val="10"/>
        <color rgb="FF1F2328"/>
        <rFont val="Consolas"/>
        <family val="3"/>
      </rPr>
      <t xml:space="preserve"> &lt;LS_DATA&gt;-MESSAGE.</t>
    </r>
  </si>
  <si>
    <r>
      <t>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&lt;LS_DATA&gt;-STATUS</t>
    </r>
    <r>
      <rPr>
        <sz val="10"/>
        <color rgb="FFCF222E"/>
        <rFont val="Consolas"/>
        <family val="3"/>
      </rPr>
      <t xml:space="preserve"> = </t>
    </r>
    <r>
      <rPr>
        <sz val="10"/>
        <rFont val="Consolas"/>
        <family val="3"/>
      </rPr>
      <t>MCS_DOC_STATUS-WAITING_FOR_FILING_DATE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 xml:space="preserve">&lt;LS_DATA&gt;-STATUS </t>
    </r>
    <r>
      <rPr>
        <sz val="10"/>
        <color rgb="FFCF222E"/>
        <rFont val="Consolas"/>
        <family val="3"/>
      </rPr>
      <t xml:space="preserve">= </t>
    </r>
    <r>
      <rPr>
        <sz val="10"/>
        <rFont val="Consolas"/>
        <family val="3"/>
      </rPr>
      <t>MCS_DOC_STATUS-EXEMPTED.</t>
    </r>
  </si>
  <si>
    <r>
      <t xml:space="preserve">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</si>
  <si>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>PROCESSING_OPTIONS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</si>
  <si>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).</t>
    </r>
  </si>
  <si>
    <r>
      <t>IF</t>
    </r>
    <r>
      <rPr>
        <sz val="10"/>
        <color rgb="FF1F2328"/>
        <rFont val="Consolas"/>
        <family val="3"/>
      </rPr>
      <t xml:space="preserve"> CS_DATA-CUSTOM1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INITIAL AND </t>
    </r>
    <r>
      <rPr>
        <sz val="10"/>
        <rFont val="Consolas"/>
        <family val="3"/>
      </rPr>
      <t xml:space="preserve">CS_DATA-CUSTOM9 </t>
    </r>
    <r>
      <rPr>
        <sz val="10"/>
        <color rgb="FFCF222E"/>
        <rFont val="Consolas"/>
        <family val="3"/>
      </rPr>
      <t>IS NOT INITIAL.</t>
    </r>
  </si>
  <si>
    <r>
      <rPr>
        <b/>
        <u/>
        <sz val="11"/>
        <color theme="1"/>
        <rFont val="Calibri"/>
        <family val="2"/>
        <scheme val="minor"/>
      </rPr>
      <t>LS_ACC_DATA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MT_ACC_DATA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Company Code, Document Number, Fiscal Year, and Account Type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</si>
  <si>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LS_TAX_DATA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</si>
  <si>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LT_TAX_DATA</t>
    </r>
    <r>
      <rPr>
        <sz val="11"/>
        <color theme="1"/>
        <rFont val="Calibri"/>
        <family val="2"/>
        <scheme val="minor"/>
      </rPr>
      <t xml:space="preserve"> = Getting all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</si>
  <si>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t>IF</t>
    </r>
    <r>
      <rPr>
        <sz val="10"/>
        <color rgb="FF1F2328"/>
        <rFont val="Consolas"/>
        <family val="3"/>
      </rPr>
      <t xml:space="preserve"> CS_DATA-FI_DOC_VALUE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</si>
  <si>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CS_DATA-FI_DOC_VALUE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LS_ACC_DATA-DMBTR.</t>
    </r>
  </si>
  <si>
    <t>FI_DOC_VALUE</t>
  </si>
  <si>
    <r>
      <t>IF</t>
    </r>
    <r>
      <rPr>
        <sz val="10"/>
        <color rgb="FF1F2328"/>
        <rFont val="Consolas"/>
        <family val="3"/>
      </rPr>
      <t xml:space="preserve"> CS_DATA-BLART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</si>
  <si>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LS_ACC_DATA-BLART.</t>
    </r>
  </si>
  <si>
    <t>BLART</t>
  </si>
  <si>
    <r>
      <t>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</si>
  <si>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calculates the total FI tax value from </t>
    </r>
    <r>
      <rPr>
        <sz val="10"/>
        <color theme="1"/>
        <rFont val="Arial Unicode MS"/>
      </rPr>
      <t>LT_TAX_DATA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Debit tax is added and Credit tax is subtracted</t>
    </r>
  </si>
  <si>
    <t>FI_TAX_VALUE</t>
  </si>
  <si>
    <t>else</t>
  </si>
  <si>
    <r>
      <t xml:space="preserve">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</si>
  <si>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t>CS_DATA-FI_TAX_VALUE = new updated value</t>
  </si>
  <si>
    <r>
      <t>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</si>
  <si>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</si>
  <si>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t>FI_TAX_CODE</t>
  </si>
  <si>
    <t>viii)</t>
  </si>
  <si>
    <r>
      <t>IF</t>
    </r>
    <r>
      <rPr>
        <sz val="10"/>
        <color rgb="FF1F2328"/>
        <rFont val="Consolas"/>
        <family val="3"/>
      </rPr>
      <t xml:space="preserve"> CS_DATA-FI_TAX_RATE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</si>
  <si>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It calculates the </t>
    </r>
    <r>
      <rPr>
        <b/>
        <sz val="11"/>
        <color theme="1"/>
        <rFont val="Calibri"/>
        <family val="2"/>
        <scheme val="minor"/>
      </rPr>
      <t>FI tax rate</t>
    </r>
    <r>
      <rPr>
        <sz val="11"/>
        <color theme="1"/>
        <rFont val="Calibri"/>
        <family val="2"/>
        <scheme val="minor"/>
      </rPr>
      <t xml:space="preserve"> by summing </t>
    </r>
    <r>
      <rPr>
        <sz val="10"/>
        <color theme="1"/>
        <rFont val="Arial Unicode MS"/>
      </rPr>
      <t>KBETR / 10</t>
    </r>
    <r>
      <rPr>
        <sz val="11"/>
        <color theme="1"/>
        <rFont val="Calibri"/>
        <family val="2"/>
        <scheme val="minor"/>
      </rPr>
      <t xml:space="preserve"> for tax items having the same </t>
    </r>
    <r>
      <rPr>
        <sz val="10"/>
        <color theme="1"/>
        <rFont val="Arial Unicode MS"/>
      </rPr>
      <t>TXGRP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TAXPS</t>
    </r>
    <r>
      <rPr>
        <sz val="11"/>
        <color theme="1"/>
        <rFont val="Calibri"/>
        <family val="2"/>
        <scheme val="minor"/>
      </rPr>
      <t xml:space="preserve">, and stores the result in </t>
    </r>
    <r>
      <rPr>
        <sz val="10"/>
        <color theme="1"/>
        <rFont val="Arial Unicode MS"/>
      </rPr>
      <t>CS_DATA-FI_TAX_RATE</t>
    </r>
    <r>
      <rPr>
        <sz val="11"/>
        <color theme="1"/>
        <rFont val="Calibri"/>
        <family val="2"/>
        <scheme val="minor"/>
      </rPr>
      <t>.</t>
    </r>
  </si>
  <si>
    <r>
      <t xml:space="preserve">CS_DATA-FI_TAX_RATE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new updated value</t>
    </r>
  </si>
  <si>
    <t>FI_TAX_RATE</t>
  </si>
  <si>
    <t>ix)</t>
  </si>
  <si>
    <r>
      <t>IF</t>
    </r>
    <r>
      <rPr>
        <sz val="10"/>
        <color rgb="FF1F2328"/>
        <rFont val="Consolas"/>
        <family val="3"/>
      </rPr>
      <t xml:space="preserve"> CS_DATA-VENDOR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</si>
  <si>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LS_ACC_DATA-LIFNR.</t>
    </r>
  </si>
  <si>
    <r>
      <t xml:space="preserve">CS_DATA-GST_PART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LS_ACC_DATA-GST_PART.</t>
    </r>
  </si>
  <si>
    <t>VENDOR</t>
  </si>
  <si>
    <t>GST_PART</t>
  </si>
  <si>
    <r>
      <t>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</si>
  <si>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x)</t>
  </si>
  <si>
    <r>
      <t xml:space="preserve">calls </t>
    </r>
    <r>
      <rPr>
        <sz val="10"/>
        <color theme="1"/>
        <rFont val="Arial Unicode MS"/>
      </rPr>
      <t>NET_DUE_DATE_GET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calculate the payment due date</t>
    </r>
    <r>
      <rPr>
        <sz val="11"/>
        <color theme="1"/>
        <rFont val="Calibri"/>
        <family val="2"/>
        <scheme val="minor"/>
      </rPr>
      <t xml:space="preserve"> </t>
    </r>
  </si>
  <si>
    <t xml:space="preserve">using the accounting document's payment-term fields (ZFBDT, ZBD1T, ZBD2T, ZBD3T, etc.) </t>
  </si>
  <si>
    <t>and stores the result in CS_DATA-PAYMENT_DUE_DATE.</t>
  </si>
  <si>
    <t>PAYMENT_DUE_DATE</t>
  </si>
  <si>
    <t>xi)</t>
  </si>
  <si>
    <r>
      <t>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</si>
  <si>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LS_ACC_DATA-AUGDT.</t>
    </r>
  </si>
  <si>
    <t>AUGDT</t>
  </si>
  <si>
    <t>xii)</t>
  </si>
  <si>
    <r>
      <t>IF</t>
    </r>
    <r>
      <rPr>
        <sz val="10"/>
        <color rgb="FF1F2328"/>
        <rFont val="Consolas"/>
        <family val="3"/>
      </rPr>
      <t xml:space="preserve"> CS_DATA-CLEARING_NO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</si>
  <si>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LS_ACC_DATA-AUGBL.</t>
    </r>
  </si>
  <si>
    <t>CLEARING_NO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</si>
  <si>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</si>
  <si>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FILL_STATUS_RELEVANT_DATA(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</si>
  <si>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Need to check</t>
  </si>
  <si>
    <r>
      <t xml:space="preserve">FILL_STATUS_INDEPENDENT_DATA(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</si>
  <si>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DERIVE_STATUS_ICON(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</si>
  <si>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IF SY-BATCH = ABAP_TRUE.</t>
  </si>
  <si>
    <t>ELSE.</t>
  </si>
  <si>
    <r>
      <t xml:space="preserve">mo_alv </t>
    </r>
    <r>
      <rPr>
        <sz val="10"/>
        <color rgb="FFCF222E"/>
        <rFont val="Consolas"/>
        <family val="3"/>
      </rPr>
      <t xml:space="preserve"> TYPE REF TO</t>
    </r>
    <r>
      <rPr>
        <sz val="10"/>
        <color rgb="FF1F2328"/>
        <rFont val="Consolas"/>
        <family val="3"/>
      </rPr>
      <t xml:space="preserve"> cl_gui_alv_grid,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</si>
  <si>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</si>
  <si>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</si>
  <si>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DATA</t>
    </r>
    <r>
      <rPr>
        <sz val="10"/>
        <color rgb="FF1F2328"/>
        <rFont val="Consolas"/>
        <family val="3"/>
      </rPr>
      <t xml:space="preserve">(LT_FCAT)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SET_GRID_FCAT( ).</t>
    </r>
  </si>
  <si>
    <r>
      <t>CONSTANTS</t>
    </r>
    <r>
      <rPr>
        <sz val="10"/>
        <color rgb="FF1F2328"/>
        <rFont val="Consolas"/>
        <family val="3"/>
      </rPr>
      <t xml:space="preserve"> LC_STRUCT_NAME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DD02L-TABNAME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'ZCY_STR_2A_PAY_BLOCK'</t>
    </r>
    <r>
      <rPr>
        <sz val="10"/>
        <color rgb="FF1F2328"/>
        <rFont val="Consolas"/>
        <family val="3"/>
      </rPr>
      <t>.</t>
    </r>
  </si>
  <si>
    <r>
      <t xml:space="preserve">RT_FCAT = Creating ALV Field Catalog using function 'LVC_FIELDCATALOG_MERGE' by exporting </t>
    </r>
    <r>
      <rPr>
        <b/>
        <u/>
        <sz val="11"/>
        <color theme="1"/>
        <rFont val="Calibri"/>
        <family val="2"/>
        <scheme val="minor"/>
      </rPr>
      <t>LC_STRUCT_NAME</t>
    </r>
  </si>
  <si>
    <t>MANDT</t>
  </si>
  <si>
    <t>PUSHSTATUS</t>
  </si>
  <si>
    <t>PUSHDATE</t>
  </si>
  <si>
    <t>REASON</t>
  </si>
  <si>
    <t>STATUS</t>
  </si>
  <si>
    <t>VENDOR_BLOCK_TYPE</t>
  </si>
  <si>
    <r>
      <t xml:space="preserve">set to </t>
    </r>
    <r>
      <rPr>
        <b/>
        <sz val="11"/>
        <color theme="1"/>
        <rFont val="Calibri"/>
        <family val="2"/>
        <scheme val="minor"/>
      </rPr>
      <t>not be displayed</t>
    </r>
    <r>
      <rPr>
        <sz val="11"/>
        <color theme="1"/>
        <rFont val="Calibri"/>
        <family val="2"/>
        <scheme val="minor"/>
      </rPr>
      <t xml:space="preserve"> </t>
    </r>
  </si>
  <si>
    <r>
      <t>DATA</t>
    </r>
    <r>
      <rPr>
        <sz val="10"/>
        <color rgb="FF1F2328"/>
        <rFont val="Consolas"/>
        <family val="3"/>
      </rPr>
      <t xml:space="preserve">(LS_LAYOUT)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SET_GRID_LAYOUT( ).</t>
    </r>
  </si>
  <si>
    <r>
      <t xml:space="preserve">This code sets the </t>
    </r>
    <r>
      <rPr>
        <b/>
        <sz val="11"/>
        <color theme="1"/>
        <rFont val="Calibri"/>
        <family val="2"/>
        <scheme val="minor"/>
      </rPr>
      <t>overall ALV table layout</t>
    </r>
    <r>
      <rPr>
        <sz val="11"/>
        <color theme="1"/>
        <rFont val="Calibri"/>
        <family val="2"/>
        <scheme val="minor"/>
      </rPr>
      <t>:</t>
    </r>
  </si>
  <si>
    <r>
      <t>CWIDTH_OPT = ABAP_TRUE</t>
    </r>
    <r>
      <rPr>
        <sz val="11"/>
        <color theme="1"/>
        <rFont val="Calibri"/>
        <family val="2"/>
        <scheme val="minor"/>
      </rPr>
      <t xml:space="preserve"> → automatically optimizes column widths.</t>
    </r>
  </si>
  <si>
    <r>
      <t>NO_ROWMARK = ABAP_TRUE</t>
    </r>
    <r>
      <rPr>
        <sz val="11"/>
        <color theme="1"/>
        <rFont val="Calibri"/>
        <family val="2"/>
        <scheme val="minor"/>
      </rPr>
      <t xml:space="preserve"> → removes the row-selection marker on the left.</t>
    </r>
  </si>
  <si>
    <r>
      <t>SEL_MODE = ABAP_FALSE</t>
    </r>
    <r>
      <rPr>
        <sz val="11"/>
        <color theme="1"/>
        <rFont val="Calibri"/>
        <family val="2"/>
        <scheme val="minor"/>
      </rPr>
      <t xml:space="preserve"> → disables row selection.</t>
    </r>
  </si>
  <si>
    <r>
      <t>NO_KEYFIX = ABAP_TRUE</t>
    </r>
    <r>
      <rPr>
        <sz val="11"/>
        <color theme="1"/>
        <rFont val="Calibri"/>
        <family val="2"/>
        <scheme val="minor"/>
      </rPr>
      <t xml:space="preserve"> → prevents key columns from being fixed.</t>
    </r>
  </si>
  <si>
    <r>
      <t>BOX_FNAME = 'CBOX'</t>
    </r>
    <r>
      <rPr>
        <sz val="11"/>
        <color theme="1"/>
        <rFont val="Calibri"/>
        <family val="2"/>
        <scheme val="minor"/>
      </rPr>
      <t xml:space="preserve"> is commented out, so it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>.</t>
    </r>
  </si>
  <si>
    <r>
      <t>ZEBRA</t>
    </r>
    <r>
      <rPr>
        <sz val="11"/>
        <color theme="1"/>
        <rFont val="Calibri"/>
        <family val="2"/>
        <scheme val="minor"/>
      </rPr>
      <t xml:space="preserve"> is also commented out, so alternating row colors are </t>
    </r>
    <r>
      <rPr>
        <b/>
        <sz val="11"/>
        <color theme="1"/>
        <rFont val="Calibri"/>
        <family val="2"/>
        <scheme val="minor"/>
      </rPr>
      <t>not enabled</t>
    </r>
    <r>
      <rPr>
        <sz val="11"/>
        <color theme="1"/>
        <rFont val="Calibri"/>
        <family val="2"/>
        <scheme val="minor"/>
      </rPr>
      <t>.</t>
    </r>
  </si>
  <si>
    <t>GSTIN_PART</t>
  </si>
  <si>
    <t>CPTRADENAME</t>
  </si>
  <si>
    <t>CPREVERSECHARGE</t>
  </si>
  <si>
    <t>CPTRANSACTIONTYPE</t>
  </si>
  <si>
    <t>CPTAXPAYERTYPE</t>
  </si>
  <si>
    <t>CPRATE</t>
  </si>
  <si>
    <t>CPITCAVAILABILITY</t>
  </si>
  <si>
    <t>CPRETURNPERIOD</t>
  </si>
  <si>
    <t>CPISAMENDMENT</t>
  </si>
  <si>
    <t>CPAVAILABLEINGSTR2B</t>
  </si>
  <si>
    <t>CPGSTR2BRETURNPERIOD</t>
  </si>
  <si>
    <t>CPAVAILABLEINGSTR98A</t>
  </si>
  <si>
    <t>CPITCCLAIMMONTH</t>
  </si>
  <si>
    <t>BILLFROMTRADENAME</t>
  </si>
  <si>
    <r>
      <t>DATA</t>
    </r>
    <r>
      <rPr>
        <sz val="10"/>
        <color rgb="FF1F2328"/>
        <rFont val="Consolas"/>
        <family val="3"/>
      </rPr>
      <t xml:space="preserve">(LT_TOOLBAR_EXCLUDING)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SET_GRID_TOOLBAR_EXCLUDING( ).</t>
    </r>
  </si>
  <si>
    <t>It excludes:</t>
  </si>
  <si>
    <t>Copy/Delete/Append/Insert/Move rows</t>
  </si>
  <si>
    <t>Copy/Cut/Paste</t>
  </si>
  <si>
    <t>Paste as new row</t>
  </si>
  <si>
    <t>Undo</t>
  </si>
  <si>
    <t>Information</t>
  </si>
  <si>
    <t>Graph</t>
  </si>
  <si>
    <r>
      <t>CONSTANTS</t>
    </r>
    <r>
      <rPr>
        <sz val="10"/>
        <color rgb="FF1F2328"/>
        <rFont val="Consolas"/>
        <family val="3"/>
      </rPr>
      <t xml:space="preserve"> LC_SAVE_ALL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KKBLO_LAYOUT-SAVE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'A'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</si>
  <si>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LS_VARIANT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DISVARIANT.</t>
    </r>
  </si>
  <si>
    <r>
      <t xml:space="preserve">        LS_VARIANT-REPORT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REPID</t>
    </r>
    <r>
      <rPr>
        <sz val="10"/>
        <color rgb="FF1F2328"/>
        <rFont val="Consolas"/>
        <family val="3"/>
      </rPr>
      <t>.</t>
    </r>
  </si>
  <si>
    <t xml:space="preserve">        MO_ALV-&gt;SET_TABLE_FOR_FIRST_DISPLAY(</t>
  </si>
  <si>
    <r>
      <t xml:space="preserve">          </t>
    </r>
    <r>
      <rPr>
        <sz val="10"/>
        <color rgb="FFCF222E"/>
        <rFont val="Consolas"/>
        <family val="3"/>
      </rPr>
      <t>EXPORTING</t>
    </r>
  </si>
  <si>
    <r>
      <t xml:space="preserve">            IS_LAYOUT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LS_LAYOUT</t>
    </r>
  </si>
  <si>
    <r>
      <t xml:space="preserve">            IS_VARIANT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LS_VARIANT</t>
    </r>
  </si>
  <si>
    <r>
      <t xml:space="preserve">            I_SAVE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LC_SAVE_ALL</t>
    </r>
  </si>
  <si>
    <r>
      <t xml:space="preserve">            I_DEFAULT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</si>
  <si>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IT_TOOLBAR_EXCLUDING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LT_TOOLBAR_EXCLUDING</t>
    </r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</si>
  <si>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</si>
  <si>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IT_FIELDCATALOG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LT_FCAT</t>
    </r>
  </si>
  <si>
    <r>
      <t xml:space="preserve">            IT_OUTTAB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MT_DATA</t>
    </r>
  </si>
  <si>
    <r>
      <t xml:space="preserve">          </t>
    </r>
    <r>
      <rPr>
        <sz val="10"/>
        <color rgb="FFCF222E"/>
        <rFont val="Consolas"/>
        <family val="3"/>
      </rPr>
      <t>EXCEPTIONS</t>
    </r>
  </si>
  <si>
    <r>
      <t xml:space="preserve">            INVALID_PARAMETER_COMBINATION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</si>
  <si>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PROGRAM_ERROR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</si>
  <si>
    <r>
      <t xml:space="preserve">            TOO_MANY_LINES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3</t>
    </r>
  </si>
  <si>
    <r>
      <t xml:space="preserve">           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 xml:space="preserve">       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).</t>
    </r>
  </si>
  <si>
    <t>Display ALV</t>
  </si>
  <si>
    <t>zcy_str_2a_pay_block_status</t>
  </si>
  <si>
    <t>structure</t>
  </si>
  <si>
    <r>
      <t xml:space="preserve">Virtual Field - ( A~IGSTAMOUNT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A~CGSTAMOUNT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A~SGSTAMOUNT )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TOTALTAX</t>
    </r>
  </si>
  <si>
    <r>
      <t xml:space="preserve">Create Cds with all fields on the table - </t>
    </r>
    <r>
      <rPr>
        <b/>
        <u/>
        <sz val="11"/>
        <color theme="1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with left outer join </t>
    </r>
    <r>
      <rPr>
        <b/>
        <u/>
        <sz val="11"/>
        <color theme="1"/>
        <rFont val="Calibri"/>
        <family val="2"/>
        <scheme val="minor"/>
      </rPr>
      <t>ZCY_T_2A_PAY_BLK</t>
    </r>
  </si>
  <si>
    <t>Selection Fields</t>
  </si>
  <si>
    <r>
      <t>WHERE</t>
    </r>
    <r>
      <rPr>
        <sz val="10"/>
        <color rgb="FF1F2328"/>
        <rFont val="Consolas"/>
        <family val="3"/>
      </rPr>
      <t xml:space="preserve"> A~DOCUMENTDATE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@S_DATE1[]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</si>
  <si>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A~REC_DATE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@S_RECO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</si>
  <si>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</si>
  <si>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</si>
  <si>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</si>
  <si>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A~DOCUMENTNUMBER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@S_DOC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</si>
  <si>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@S_BELNR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</si>
  <si>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@S_GJAHR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</si>
  <si>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</si>
  <si>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A~CUSTOM20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</si>
  <si>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A~BILLFROMGSTIN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@S_BILLFR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</si>
  <si>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A~BILLTOGSTIN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@S_BILLTO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</si>
  <si>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@S_BUDAT</t>
    </r>
  </si>
  <si>
    <t>*      AND A~RETURNPERIOD IN @S_PER</t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</si>
  <si>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A~RECONCILIATIONSECTION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@IT_RECO</t>
    </r>
  </si>
  <si>
    <t>*        AND B~STATUS IN @S_DOC_ST</t>
  </si>
  <si>
    <r>
      <t xml:space="preserve">        </t>
    </r>
    <r>
      <rPr>
        <sz val="10"/>
        <color rgb="FFCF222E"/>
        <rFont val="Consolas"/>
        <family val="3"/>
      </rPr>
      <t>ORDER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A~CUSTOM1, A~CUSTOM4, A~CUSTOM9 </t>
    </r>
    <r>
      <rPr>
        <sz val="10"/>
        <color rgb="FFCF222E"/>
        <rFont val="Consolas"/>
        <family val="3"/>
      </rPr>
      <t>ASCENDING</t>
    </r>
  </si>
  <si>
    <t>DOCUMENTDATE</t>
  </si>
  <si>
    <t>REC_DATE</t>
  </si>
  <si>
    <t>CUSTOM1</t>
  </si>
  <si>
    <t>CUSTOM4</t>
  </si>
  <si>
    <t>CUSTOM9</t>
  </si>
  <si>
    <t>DOCUMENTNUMBER</t>
  </si>
  <si>
    <t>CUSTOM20</t>
  </si>
  <si>
    <t>BILLFROMGSTIN</t>
  </si>
  <si>
    <t>BILLTOGSTIN</t>
  </si>
  <si>
    <t>CUSTOM2</t>
  </si>
  <si>
    <t>RETURNPERIOD</t>
  </si>
  <si>
    <t xml:space="preserve">  procstat               : icon_d;</t>
  </si>
  <si>
    <t xml:space="preserve">  cbox                   : checkbox;</t>
  </si>
  <si>
    <t xml:space="preserve">  reco_stat              : icon_d;</t>
  </si>
  <si>
    <t>define table z2a_t_pay_block</t>
  </si>
  <si>
    <t>define table zcy_tab_rrp_e {</t>
  </si>
  <si>
    <t>procstat</t>
  </si>
  <si>
    <t>Not Available</t>
  </si>
  <si>
    <t>mandt</t>
  </si>
  <si>
    <t>cbox</t>
  </si>
  <si>
    <t>custom1</t>
  </si>
  <si>
    <t>reco_stat</t>
  </si>
  <si>
    <t>custom4</t>
  </si>
  <si>
    <t>totaltax</t>
  </si>
  <si>
    <t>custom9</t>
  </si>
  <si>
    <t>status_desc</t>
  </si>
  <si>
    <t>returnperiod</t>
  </si>
  <si>
    <t>block_type_desc</t>
  </si>
  <si>
    <t>locationgstin</t>
  </si>
  <si>
    <t>vendor_name</t>
  </si>
  <si>
    <t>documentnumber</t>
  </si>
  <si>
    <t>blart</t>
  </si>
  <si>
    <t>documentdate</t>
  </si>
  <si>
    <t>serialnumber</t>
  </si>
  <si>
    <t>qblock</t>
  </si>
  <si>
    <t>financialyear</t>
  </si>
  <si>
    <t>preconciliationsection</t>
  </si>
  <si>
    <t>currency</t>
  </si>
  <si>
    <t>billfromgstin</t>
  </si>
  <si>
    <t>msme</t>
  </si>
  <si>
    <t>Z2A_T_PAY_BLOCK</t>
  </si>
  <si>
    <t>fi_doc_value</t>
  </si>
  <si>
    <t>ZCY_TAB_RRP_E</t>
  </si>
  <si>
    <t>fi_tax_value</t>
  </si>
  <si>
    <t>mapperid</t>
  </si>
  <si>
    <t>fi_tax_code</t>
  </si>
  <si>
    <t>supplytype</t>
  </si>
  <si>
    <t>fi_tax_rate</t>
  </si>
  <si>
    <t>purpose</t>
  </si>
  <si>
    <t>status</t>
  </si>
  <si>
    <t>locationname</t>
  </si>
  <si>
    <t>gst_part</t>
  </si>
  <si>
    <t>irn</t>
  </si>
  <si>
    <t>vendor</t>
  </si>
  <si>
    <t>liabilitydischargereturnperiod</t>
  </si>
  <si>
    <t>mindk</t>
  </si>
  <si>
    <t>itcclaimreturnperiod</t>
  </si>
  <si>
    <t>vendor_block_type</t>
  </si>
  <si>
    <t>documenttype</t>
  </si>
  <si>
    <t>documentvalue</t>
  </si>
  <si>
    <t>payment_due_date</t>
  </si>
  <si>
    <t>transactiontype</t>
  </si>
  <si>
    <t>pushstatus</t>
  </si>
  <si>
    <t>clearing_no</t>
  </si>
  <si>
    <t>taxpayertype</t>
  </si>
  <si>
    <t>pushdate</t>
  </si>
  <si>
    <t>clearing_date</t>
  </si>
  <si>
    <t>transactionnature</t>
  </si>
  <si>
    <t>reconciliationsection</t>
  </si>
  <si>
    <t>expected_filing_date</t>
  </si>
  <si>
    <t>documentseriescode</t>
  </si>
  <si>
    <t>reason</t>
  </si>
  <si>
    <t>due_date_before_filing</t>
  </si>
  <si>
    <t>billfromlegalname</t>
  </si>
  <si>
    <t>filingdate</t>
  </si>
  <si>
    <t>cleared_before_filing</t>
  </si>
  <si>
    <t>billfromtradename</t>
  </si>
  <si>
    <t>filingreturnperiod</t>
  </si>
  <si>
    <t>grc_check_applicable</t>
  </si>
  <si>
    <t>billfromvendorcode</t>
  </si>
  <si>
    <t>filingstatus</t>
  </si>
  <si>
    <t>grc_checked_on</t>
  </si>
  <si>
    <t>billfromaddress1</t>
  </si>
  <si>
    <t>rate</t>
  </si>
  <si>
    <t>grc_checked_at</t>
  </si>
  <si>
    <t>billfromaddress2</t>
  </si>
  <si>
    <t>taxablevalue</t>
  </si>
  <si>
    <t>grc_checked_by</t>
  </si>
  <si>
    <t>billfromcity</t>
  </si>
  <si>
    <t>igstamount</t>
  </si>
  <si>
    <t>grc_score</t>
  </si>
  <si>
    <t>billfromstatecode</t>
  </si>
  <si>
    <t>cgstamount</t>
  </si>
  <si>
    <t>gstr3b_score</t>
  </si>
  <si>
    <t>billfrompincode</t>
  </si>
  <si>
    <t>sgstamount</t>
  </si>
  <si>
    <t>grc_check_result</t>
  </si>
  <si>
    <t>billfromphone</t>
  </si>
  <si>
    <t>rec_date</t>
  </si>
  <si>
    <t>grc_check_comment</t>
  </si>
  <si>
    <t>billfromemail</t>
  </si>
  <si>
    <t>rec_time</t>
  </si>
  <si>
    <t>blocked_on</t>
  </si>
  <si>
    <t>dispatchfromgstin</t>
  </si>
  <si>
    <t>cpgstin</t>
  </si>
  <si>
    <t>blocked_at</t>
  </si>
  <si>
    <t>dispatchfromtradename</t>
  </si>
  <si>
    <t>cptradename</t>
  </si>
  <si>
    <t>blocked_by</t>
  </si>
  <si>
    <t>dispatchfromvendorcode</t>
  </si>
  <si>
    <t>cplegalname</t>
  </si>
  <si>
    <t>block_comment</t>
  </si>
  <si>
    <t>dispatchfromaddress1</t>
  </si>
  <si>
    <t>cpdocumentnumber</t>
  </si>
  <si>
    <t>split_comp_code</t>
  </si>
  <si>
    <t>dispatchfromaddress2</t>
  </si>
  <si>
    <t>cpdocumentdate</t>
  </si>
  <si>
    <t>split_gst_doc_num</t>
  </si>
  <si>
    <t>dispatchfromcity</t>
  </si>
  <si>
    <t>cpvalue</t>
  </si>
  <si>
    <t>split_year</t>
  </si>
  <si>
    <t>dispatchfromstatecode</t>
  </si>
  <si>
    <t>cppos</t>
  </si>
  <si>
    <t>split_on</t>
  </si>
  <si>
    <t>dispatchfrompincode</t>
  </si>
  <si>
    <t>cpreversecharge</t>
  </si>
  <si>
    <t>split_at</t>
  </si>
  <si>
    <t>billtogstin</t>
  </si>
  <si>
    <t>cptransactiontype</t>
  </si>
  <si>
    <t>split_by</t>
  </si>
  <si>
    <t>billtolegalname</t>
  </si>
  <si>
    <t>cptaxpayertype</t>
  </si>
  <si>
    <t>split_comment</t>
  </si>
  <si>
    <t>billtotradename</t>
  </si>
  <si>
    <t>cptaxablevalue</t>
  </si>
  <si>
    <t>split_rev_comp_code</t>
  </si>
  <si>
    <t>billtovendorcode</t>
  </si>
  <si>
    <t>cprate</t>
  </si>
  <si>
    <t>split_rev_doc_num</t>
  </si>
  <si>
    <t>billtoaddress1</t>
  </si>
  <si>
    <t>cpigstamount</t>
  </si>
  <si>
    <t>split_rev_year</t>
  </si>
  <si>
    <t>billtoaddress2</t>
  </si>
  <si>
    <t>cpcgstamount</t>
  </si>
  <si>
    <t>split_rev_on</t>
  </si>
  <si>
    <t>billtocity</t>
  </si>
  <si>
    <t>cpsgstamount</t>
  </si>
  <si>
    <t>split_rev_at</t>
  </si>
  <si>
    <t>billtostatecode</t>
  </si>
  <si>
    <t>cpcessamount</t>
  </si>
  <si>
    <t>split_rev_by</t>
  </si>
  <si>
    <t>billtopincode</t>
  </si>
  <si>
    <t>cpfilingstatus</t>
  </si>
  <si>
    <t>split_rev_comment</t>
  </si>
  <si>
    <t>billtophone</t>
  </si>
  <si>
    <t>cpfilingdate</t>
  </si>
  <si>
    <t>jv_comp_code</t>
  </si>
  <si>
    <t>billtoemail</t>
  </si>
  <si>
    <t>cpfilingreturnperiod</t>
  </si>
  <si>
    <t>jv_doc_num</t>
  </si>
  <si>
    <t>shiptogstin</t>
  </si>
  <si>
    <t>isgstr3bfiled</t>
  </si>
  <si>
    <t>jv_year</t>
  </si>
  <si>
    <t>shiptolegalname</t>
  </si>
  <si>
    <t>isgstr3bfildate</t>
  </si>
  <si>
    <t>jv_posted_on</t>
  </si>
  <si>
    <t>shiptotradename</t>
  </si>
  <si>
    <t>cpitcavailability</t>
  </si>
  <si>
    <t>jv_posted_at</t>
  </si>
  <si>
    <t>shiptovendorcode</t>
  </si>
  <si>
    <t>cpreturnperiod</t>
  </si>
  <si>
    <t>jv_posted_by</t>
  </si>
  <si>
    <t>shiptoaddress1</t>
  </si>
  <si>
    <t>cpisamendment</t>
  </si>
  <si>
    <t>jv_comment</t>
  </si>
  <si>
    <t>shiptoaddress2</t>
  </si>
  <si>
    <t>cpavailableingstr2b</t>
  </si>
  <si>
    <t>jv_rev_comp_code</t>
  </si>
  <si>
    <t>shiptocity</t>
  </si>
  <si>
    <t>cpgstr2breturnperiod</t>
  </si>
  <si>
    <t>jv_rev_doc_num</t>
  </si>
  <si>
    <t>shiptopincode</t>
  </si>
  <si>
    <t>cpavailableingstr98a</t>
  </si>
  <si>
    <t>jv_rev_year</t>
  </si>
  <si>
    <t>paymenttype</t>
  </si>
  <si>
    <t>cpitcclaimmonth</t>
  </si>
  <si>
    <t>jv_reversed_on</t>
  </si>
  <si>
    <t>paymentmode</t>
  </si>
  <si>
    <t>jv_reversed_at</t>
  </si>
  <si>
    <t>paymentamount</t>
  </si>
  <si>
    <t>jv_reversed_by</t>
  </si>
  <si>
    <t>advancepaidamount</t>
  </si>
  <si>
    <t>pos</t>
  </si>
  <si>
    <t>jv_rev_comment</t>
  </si>
  <si>
    <t>paymentdate</t>
  </si>
  <si>
    <t>reversecharge</t>
  </si>
  <si>
    <t>released_on</t>
  </si>
  <si>
    <t>paymentremarks</t>
  </si>
  <si>
    <t>released_at</t>
  </si>
  <si>
    <t>paymentterms</t>
  </si>
  <si>
    <t>released_by</t>
  </si>
  <si>
    <t>paymentinstruction</t>
  </si>
  <si>
    <t>cessamount</t>
  </si>
  <si>
    <t>release_comment</t>
  </si>
  <si>
    <t>payeename</t>
  </si>
  <si>
    <t>isamendment</t>
  </si>
  <si>
    <t>debit_note_comp</t>
  </si>
  <si>
    <t>payeeaccountnumber</t>
  </si>
  <si>
    <t>custom2</t>
  </si>
  <si>
    <t>debit_note_num</t>
  </si>
  <si>
    <t>paymentamountdue</t>
  </si>
  <si>
    <t>custom3</t>
  </si>
  <si>
    <t>debit_note_year</t>
  </si>
  <si>
    <t>ifsc</t>
  </si>
  <si>
    <t>custom5</t>
  </si>
  <si>
    <t>debit_note_posted_on</t>
  </si>
  <si>
    <t>credittransfer</t>
  </si>
  <si>
    <t>custom6</t>
  </si>
  <si>
    <t>debit_note_posted_at</t>
  </si>
  <si>
    <t>directdebit</t>
  </si>
  <si>
    <t>custom7</t>
  </si>
  <si>
    <t>debit_note_posted_by</t>
  </si>
  <si>
    <t>creditdays</t>
  </si>
  <si>
    <t>custom8</t>
  </si>
  <si>
    <t>debit_note_comment</t>
  </si>
  <si>
    <t>creditavaileddate</t>
  </si>
  <si>
    <t>custom10</t>
  </si>
  <si>
    <t>debit_note_rev_comp</t>
  </si>
  <si>
    <t>creditreversaldate</t>
  </si>
  <si>
    <t>hsn</t>
  </si>
  <si>
    <t>debit_note_rev_num</t>
  </si>
  <si>
    <t>refdocumentremarks</t>
  </si>
  <si>
    <t>itceligibility</t>
  </si>
  <si>
    <t>debit_note_rev_year</t>
  </si>
  <si>
    <t>refdocumentperiodstartdate</t>
  </si>
  <si>
    <t>itcigstamount</t>
  </si>
  <si>
    <t>debit_note_reversed_on</t>
  </si>
  <si>
    <t>refdocumentperiodenddate</t>
  </si>
  <si>
    <t>itccgstamount</t>
  </si>
  <si>
    <t>debit_note_reversed_at</t>
  </si>
  <si>
    <t>invno</t>
  </si>
  <si>
    <t>itcsgstamount</t>
  </si>
  <si>
    <t>debit_note_reversed_by</t>
  </si>
  <si>
    <t>invdt</t>
  </si>
  <si>
    <t>itccessamount</t>
  </si>
  <si>
    <t>debit_note_rev_comment</t>
  </si>
  <si>
    <t>refcontractdetails</t>
  </si>
  <si>
    <t>customitem3</t>
  </si>
  <si>
    <t>message</t>
  </si>
  <si>
    <t>additionalsupportingdocumentde</t>
  </si>
  <si>
    <t>valuediff</t>
  </si>
  <si>
    <t>last_checked_on</t>
  </si>
  <si>
    <t>portcode</t>
  </si>
  <si>
    <t>taxablediff</t>
  </si>
  <si>
    <t>last_checked_at</t>
  </si>
  <si>
    <t>documentcurrencycode</t>
  </si>
  <si>
    <t>taxdiff</t>
  </si>
  <si>
    <t>last_checked_by</t>
  </si>
  <si>
    <t>destinationcountry</t>
  </si>
  <si>
    <t>processing_options</t>
  </si>
  <si>
    <t>wronggst</t>
  </si>
  <si>
    <t>gstin</t>
  </si>
  <si>
    <t>documentdiscount</t>
  </si>
  <si>
    <t>gstin_part</t>
  </si>
  <si>
    <t>documentothercharges</t>
  </si>
  <si>
    <t>documentvalueinforeigncurrency</t>
  </si>
  <si>
    <t>remark</t>
  </si>
  <si>
    <t>roundoffamount</t>
  </si>
  <si>
    <t>differentialpercentage</t>
  </si>
  <si>
    <t>claimrefund</t>
  </si>
  <si>
    <t>underigstact</t>
  </si>
  <si>
    <t>refundeligibility</t>
  </si>
  <si>
    <t>pnroruniquenumber</t>
  </si>
  <si>
    <t>availprovisionalitc</t>
  </si>
  <si>
    <t>originalstatecode</t>
  </si>
  <si>
    <t>originaldocumentnumber</t>
  </si>
  <si>
    <t>originaldocumentdate</t>
  </si>
  <si>
    <t>originalreturnperiod</t>
  </si>
  <si>
    <t>originaltaxablevalue</t>
  </si>
  <si>
    <t>toemailaddresses</t>
  </si>
  <si>
    <t>tomobilenumbers</t>
  </si>
  <si>
    <t>jworiginaldocumentnumber</t>
  </si>
  <si>
    <t>jworiginaldocumentdate</t>
  </si>
  <si>
    <t>jwdocumentnumber</t>
  </si>
  <si>
    <t>jwdocumentdate</t>
  </si>
  <si>
    <t>autodraftsource</t>
  </si>
  <si>
    <t>irngenerationdate</t>
  </si>
  <si>
    <t>isavailableingstr2b</t>
  </si>
  <si>
    <t>itcavailability</t>
  </si>
  <si>
    <t>itcunavailabilityreason</t>
  </si>
  <si>
    <t>custom20</t>
  </si>
  <si>
    <t>natureofjwdone</t>
  </si>
  <si>
    <t>lossunitofmeasure</t>
  </si>
  <si>
    <t>losstotalquantity</t>
  </si>
  <si>
    <t>pusherrors</t>
  </si>
  <si>
    <t>gstaction</t>
  </si>
  <si>
    <t>cancelleddate</t>
  </si>
  <si>
    <t>ispregstregime</t>
  </si>
  <si>
    <t>amendedtype</t>
  </si>
  <si>
    <t>isservice</t>
  </si>
  <si>
    <t>productcode</t>
  </si>
  <si>
    <t>name</t>
  </si>
  <si>
    <t>description</t>
  </si>
  <si>
    <t>barcode</t>
  </si>
  <si>
    <t>uqc</t>
  </si>
  <si>
    <t>quantity</t>
  </si>
  <si>
    <t>freequantity</t>
  </si>
  <si>
    <t>cessrate</t>
  </si>
  <si>
    <t>statecessrate</t>
  </si>
  <si>
    <t>cessnonadvaloremrate</t>
  </si>
  <si>
    <t>priceperquantity</t>
  </si>
  <si>
    <t>discountamount</t>
  </si>
  <si>
    <t>grossamount</t>
  </si>
  <si>
    <t>othercharges</t>
  </si>
  <si>
    <t>statecessamount</t>
  </si>
  <si>
    <t>cessnonadvaloremamount</t>
  </si>
  <si>
    <t>statecessnonadvaloremamount</t>
  </si>
  <si>
    <t>taxtype</t>
  </si>
  <si>
    <t>customitem1</t>
  </si>
  <si>
    <t>customitem2</t>
  </si>
  <si>
    <t>customitem4</t>
  </si>
  <si>
    <t>customitem5</t>
  </si>
  <si>
    <t>customitem6</t>
  </si>
  <si>
    <t>customitem7</t>
  </si>
  <si>
    <t>customitem8</t>
  </si>
  <si>
    <t>customitem9</t>
  </si>
  <si>
    <t>customitem10</t>
  </si>
  <si>
    <t>cporiginaldocumentnumber</t>
  </si>
  <si>
    <t>cporiginaldocumentdate</t>
  </si>
  <si>
    <t>cpportcode</t>
  </si>
  <si>
    <t>cpdifferentialpercentage</t>
  </si>
  <si>
    <t>cpsuppliercancellationdate</t>
  </si>
  <si>
    <t>cpautodraftsource</t>
  </si>
  <si>
    <t>cpirn</t>
  </si>
  <si>
    <t>cpirngenerationdate</t>
  </si>
  <si>
    <t>cprefprecedingdocumentdetails</t>
  </si>
  <si>
    <t>cpitcunavailabilityreason</t>
  </si>
  <si>
    <t>cporiginalreturnperiod</t>
  </si>
  <si>
    <t>cpamendedtype</t>
  </si>
  <si>
    <t>Checkbox</t>
  </si>
  <si>
    <t>IT_RECO</t>
  </si>
  <si>
    <t>PROONLY</t>
  </si>
  <si>
    <t>MATCHED</t>
  </si>
  <si>
    <t>MATCHEDBYTOLERANCE, NEARMATCHED</t>
  </si>
  <si>
    <t>D</t>
  </si>
  <si>
    <t>R, I</t>
  </si>
  <si>
    <t>IT_RECO1</t>
  </si>
  <si>
    <t>Status Field Filtering</t>
  </si>
  <si>
    <t>Allow Only Below Fields</t>
  </si>
  <si>
    <t>MT_DATA - Fields</t>
  </si>
  <si>
    <t>Go_Back</t>
  </si>
  <si>
    <t>Apply Below Filters</t>
  </si>
  <si>
    <t>Remove Duplicate</t>
  </si>
  <si>
    <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MT_DATA</t>
    </r>
  </si>
  <si>
    <r>
      <t xml:space="preserve">       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FINANCIALYEAR</t>
    </r>
  </si>
  <si>
    <t xml:space="preserve">                  RETURNPERIOD</t>
  </si>
  <si>
    <t xml:space="preserve">                  LOCATIONGSTIN</t>
  </si>
  <si>
    <t xml:space="preserve">                  DOCUMENTNUMBER</t>
  </si>
  <si>
    <t xml:space="preserve">                  DOCUMENTDATE</t>
  </si>
  <si>
    <t xml:space="preserve">                  CUSTOM1</t>
  </si>
  <si>
    <t xml:space="preserve">                  CUSTOM4</t>
  </si>
  <si>
    <t xml:space="preserve">                  CUSTOM9.</t>
  </si>
  <si>
    <t>ZCY_T_2A_RECSTAT</t>
  </si>
  <si>
    <t xml:space="preserve">If value 'X' exist in below table then check and delete that value from MT_DATA-RECONCILIATIONSECTION </t>
  </si>
  <si>
    <t>Category</t>
  </si>
  <si>
    <t>Reco_Status</t>
  </si>
  <si>
    <t>LEFT OUTER JOIN &lt;TABLE&gt; AS B</t>
  </si>
  <si>
    <t xml:space="preserve">  ON A.&lt;FIELD&gt; = B.&lt;FIELD&gt;</t>
  </si>
  <si>
    <t>WHERE B.&lt;CATEGORY&gt; IS NULL</t>
  </si>
  <si>
    <t xml:space="preserve"> AND ( B.&lt;CATEGORY&gt; = 'X'</t>
  </si>
  <si>
    <t>COMPLETE_DATA</t>
  </si>
  <si>
    <r>
      <t xml:space="preserve">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</si>
  <si>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 AND</t>
    </r>
    <r>
      <rPr>
        <sz val="10"/>
        <color rgb="FF1F2328"/>
        <rFont val="Consolas"/>
        <family val="3"/>
      </rPr>
      <t xml:space="preserve"> </t>
    </r>
    <r>
      <rPr>
        <sz val="10"/>
        <rFont val="Consolas"/>
        <family val="3"/>
      </rPr>
      <t>&lt;LS_DATA1&gt;-TAXDIFF</t>
    </r>
    <r>
      <rPr>
        <sz val="10"/>
        <color rgb="FFCF222E"/>
        <rFont val="Consolas"/>
        <family val="3"/>
      </rPr>
      <t xml:space="preserve"> &lt; 0 AND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= 'MISMATCHED'.</t>
    </r>
  </si>
  <si>
    <t>A.RECONCILIATIONSECTION AS PRECONCILIATIONSECTION,</t>
  </si>
  <si>
    <t>Solution</t>
  </si>
  <si>
    <t>case</t>
  </si>
  <si>
    <t xml:space="preserve">   and ReconciliationSection = 'MISMATCHED'</t>
  </si>
  <si>
    <t xml:space="preserve">  else ReconciliationSection</t>
  </si>
  <si>
    <t xml:space="preserve">  when FilingDate is null</t>
  </si>
  <si>
    <t xml:space="preserve">    then 'MISMATCHED'</t>
  </si>
  <si>
    <t xml:space="preserve">  when TaxDiff &lt; 0</t>
  </si>
  <si>
    <t xml:space="preserve">    then 'MATCHED'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</si>
  <si>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</si>
  <si>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</si>
  <si>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</si>
  <si>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</si>
  <si>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</si>
  <si>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</si>
  <si>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</si>
  <si>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end as ReconciliationSection1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</si>
  <si>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</si>
  <si>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</si>
  <si>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</si>
  <si>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t>*            &lt;LS_DATA1&gt;-RECONCILIATIONSECTION = 'MATCHED'.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</si>
  <si>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</si>
  <si>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</si>
  <si>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t xml:space="preserve">  when PreconciliationSection = 'CANCELLED'</t>
  </si>
  <si>
    <t xml:space="preserve">    then 'CANCELLED'</t>
  </si>
  <si>
    <t xml:space="preserve">  else ReconciliationSection1</t>
  </si>
  <si>
    <t>end as ReconciliationSection2</t>
  </si>
  <si>
    <r>
      <t xml:space="preserve">        W_LEN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STRLEN</t>
    </r>
    <r>
      <rPr>
        <sz val="10"/>
        <color rgb="FF1F2328"/>
        <rFont val="Consolas"/>
        <family val="3"/>
      </rPr>
      <t>( &lt;LS_DATA1&gt;-GSTIN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</si>
  <si>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W_LEN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</si>
  <si>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LT_PANNO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(LS_PANNO)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&lt;LS_DATA1&gt;-GSTIN+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>(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). </t>
    </r>
    <r>
      <rPr>
        <sz val="10"/>
        <color rgb="FF59636E"/>
        <rFont val="Consolas"/>
        <family val="3"/>
      </rPr>
      <t>"Bill from GSTIN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</si>
  <si>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</si>
  <si>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</si>
  <si>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t>left outer join ZCYG_PANNO_EXMP as P</t>
  </si>
  <si>
    <t xml:space="preserve">  on P.PANNO = substring( A.GSTIN, 3, 10 )</t>
  </si>
  <si>
    <t xml:space="preserve">  when P.PANNO is not null</t>
  </si>
  <si>
    <t xml:space="preserve">    then 'NOTRELEVANT'</t>
  </si>
  <si>
    <t xml:space="preserve">  else A.RECONCILIATIONSECTION2</t>
  </si>
  <si>
    <t>end as ReconciliationSection3</t>
  </si>
  <si>
    <r>
      <t xml:space="preserve">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LT_REASON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(LS_REASON)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RECO_STATUS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&lt;LS_DATA1&gt;-PRECONCILIATIONSECTION</t>
    </r>
  </si>
  <si>
    <r>
      <t xml:space="preserve">        REASON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&lt;LS_DATA1&gt;-REASON 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</si>
  <si>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</si>
  <si>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</si>
  <si>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..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</si>
  <si>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</si>
  <si>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t>left outer join ZCY_T_2A_RECSTA1 as R</t>
  </si>
  <si>
    <t xml:space="preserve">  on  A.PRECONCILIATIONSECTION = R.RECO_STATUS</t>
  </si>
  <si>
    <t xml:space="preserve">  and A.REASON = R.REASON</t>
  </si>
  <si>
    <t xml:space="preserve">  when R.CATEGORY = 'M'</t>
  </si>
  <si>
    <t xml:space="preserve">  when R.CATEGORY = 'B'</t>
  </si>
  <si>
    <t xml:space="preserve">  else A.RECONCILIATIONSECTION3</t>
  </si>
  <si>
    <t>end as ReconciliationSection4</t>
  </si>
  <si>
    <t>-----------------------------First Loop Is End Here-------------------------------------------</t>
  </si>
  <si>
    <t>Second Loop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</si>
  <si>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</si>
  <si>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</si>
  <si>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</si>
  <si>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</t>
    </r>
    <r>
      <rPr>
        <sz val="10"/>
        <color rgb="FF59636E"/>
        <rFont val="Consolas"/>
        <family val="3"/>
      </rPr>
      <t>" store current selection criteria</t>
    </r>
  </si>
  <si>
    <r>
      <t xml:space="preserve">          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</si>
  <si>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 xml:space="preserve">          FILL_ACC_DATA(</t>
  </si>
  <si>
    <r>
      <t xml:space="preserve">            </t>
    </r>
    <r>
      <rPr>
        <sz val="10"/>
        <color rgb="FFCF222E"/>
        <rFont val="Consolas"/>
        <family val="3"/>
      </rPr>
      <t>CHANGING</t>
    </r>
  </si>
  <si>
    <r>
      <t xml:space="preserve">  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</si>
  <si>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t xml:space="preserve">          FILL_STATUS_RELEVANT_DATA(</t>
  </si>
  <si>
    <t>Hold This Part. This part is critical</t>
  </si>
  <si>
    <r>
      <t xml:space="preserve">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GET_ACC_DATA</t>
    </r>
    <r>
      <rPr>
        <sz val="10"/>
        <color rgb="FF1F2328"/>
        <rFont val="Consolas"/>
        <family val="3"/>
      </rPr>
      <t>.</t>
    </r>
  </si>
  <si>
    <t>FILL_STATUS_INDEPENDENT_DATA(</t>
  </si>
  <si>
    <r>
      <t xml:space="preserve">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</si>
  <si>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t>DERIVE_STATUS_ICON(</t>
  </si>
  <si>
    <t>----------------------------------------Complete_DATA method is finished here</t>
  </si>
  <si>
    <t>----------------------------------------PREPARE method is ALSO finished here</t>
  </si>
  <si>
    <t>CS_DATA-FI_DOC_VALUE</t>
  </si>
  <si>
    <t>CS_DATA-BLART</t>
  </si>
  <si>
    <t>CS_DATA-FI_TAX_VALUE</t>
  </si>
  <si>
    <t xml:space="preserve">CS_DATA-FI_TAX_CODE </t>
  </si>
  <si>
    <t>CS_DATA-FI_TAX_RATE</t>
  </si>
  <si>
    <t>CS_DATA-VENDOR</t>
  </si>
  <si>
    <t>CS_DATA-GST_PART</t>
  </si>
  <si>
    <t>CS_DATA-PAYMENT_DUE_DATE</t>
  </si>
  <si>
    <t>CS_DATA-CLEARING_DATE</t>
  </si>
  <si>
    <t>CS_DATA-CLEARING_NO</t>
  </si>
  <si>
    <t>&lt;LS_DATA&gt;-PROCESSING_OPTIONS</t>
  </si>
  <si>
    <t>CS_DATA-GSTIN</t>
  </si>
  <si>
    <t>CS_DATA-GSTIN_PART</t>
  </si>
  <si>
    <t>CS_DATA-MINDK</t>
  </si>
  <si>
    <t>CS_DATA-VENDOR_BLOCK_TYPE</t>
  </si>
  <si>
    <t>CS_DATA-EXPECTED_FILING_DATE</t>
  </si>
  <si>
    <t>CS_DATA-DOCUMENTDATE</t>
  </si>
  <si>
    <t>CS_DATA-DUE_DATE_BEFORE_FILING</t>
  </si>
  <si>
    <t>CS_DATA-CLEARED_BEFORE_FILING</t>
  </si>
  <si>
    <t>CS_DATA-GRC_CHECK_APPLICABLE</t>
  </si>
  <si>
    <t>CS_DATA-VENDOR_NAME</t>
  </si>
  <si>
    <t xml:space="preserve"> CS_DATA-MSME</t>
  </si>
  <si>
    <t>CS_DATA-BLOCK_TYPE_DESC</t>
  </si>
  <si>
    <t>CS_DATA-PROCSTAT</t>
  </si>
  <si>
    <t>CS_DATA-CBOX</t>
  </si>
  <si>
    <t>CS_DATA-STATUS_DESC</t>
  </si>
  <si>
    <t>CS_DATA-RECO_STAT</t>
  </si>
  <si>
    <r>
      <t xml:space="preserve">P_BLOCK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</si>
  <si>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P_SPLIT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</si>
  <si>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P_DEB_N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</si>
  <si>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P_DBF_CL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P_DBF.</t>
    </r>
  </si>
  <si>
    <r>
      <t xml:space="preserve">P_DBF_OP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P_DBF.</t>
    </r>
  </si>
  <si>
    <r>
      <t xml:space="preserve">P_DAF_CL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P_DAF.</t>
    </r>
  </si>
  <si>
    <r>
      <t xml:space="preserve">P_DAF_OP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P_DAF.</t>
    </r>
  </si>
  <si>
    <t>At Selection Screen</t>
  </si>
  <si>
    <t>--------------------------------------------------------GET_2A_DATA-----Finished---------------------------------------------------------------------------------------------------</t>
  </si>
  <si>
    <t>Injected New Line</t>
  </si>
  <si>
    <t>--------------------------------------------------------GET_ACC_DATA-----Started---------------------------------------------------------------------------------------------------</t>
  </si>
  <si>
    <r>
      <t xml:space="preserve">We need to fill </t>
    </r>
    <r>
      <rPr>
        <b/>
        <u/>
        <sz val="11"/>
        <color theme="1"/>
        <rFont val="Calibri"/>
        <family val="2"/>
        <scheme val="minor"/>
      </rPr>
      <t>MT_ACC_DOC</t>
    </r>
  </si>
  <si>
    <r>
      <t xml:space="preserve">MTACCDOC_BUKRS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&lt;LS_DATA&gt;-CUSTOM9 )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</t>
    </r>
  </si>
  <si>
    <r>
      <t xml:space="preserve">MTACCDOC_BELNR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&lt;LS_DATA&gt;-CUSTOM1 )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 )</t>
    </r>
  </si>
  <si>
    <r>
      <t xml:space="preserve">MTACCDOC_GJAHR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&lt;LS_DATA&gt;-CUSTOM4 )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</t>
    </r>
  </si>
  <si>
    <r>
      <t xml:space="preserve">&lt;LS_DATA&gt;-CUSTOM9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MS_ACC_DOC-BUKRS.</t>
    </r>
  </si>
  <si>
    <r>
      <t xml:space="preserve">&lt;LS_DATA&gt;-CUSTOM4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MS_ACC_DOC-GJAHR.</t>
    </r>
  </si>
  <si>
    <r>
      <t xml:space="preserve">&lt;LS_DATA&gt;-CUSTOM1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MS_ACC_DOC-BELNR.</t>
    </r>
  </si>
  <si>
    <r>
      <t>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</si>
  <si>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substring( Custom9, 1, 4 ) as MTACCDOC1_BUKRS</t>
  </si>
  <si>
    <t>lpad( substring( Custom1, 1, 10 ), 10, '0' ) as MTACCDOC1_BELNR</t>
  </si>
  <si>
    <t>substring( Custom4, 1, 4 ) as MTACCDOC1_GJAHR</t>
  </si>
  <si>
    <t>MTACCDOC1_BUKRS as CUSTOM1</t>
  </si>
  <si>
    <t>MTACCDOC1_BELNR as CUSTOM9</t>
  </si>
  <si>
    <t>MTACCDOC1_GJAHR as CUSTOM4</t>
  </si>
  <si>
    <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</si>
  <si>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t>SPLIT_COMP_CODE</t>
  </si>
  <si>
    <t>SPLIT_GST_DOC_NUM</t>
  </si>
  <si>
    <t>SPLIT_YEAR</t>
  </si>
  <si>
    <t>SPLIT_COMP_CODE as MTACCDOC2_BUKRS</t>
  </si>
  <si>
    <t>SPLIT_GST_DOC_NUM as MTACCDOC2_BELNR</t>
  </si>
  <si>
    <t>SPLIT_YEAR as MTACCDOC2_GJAHR</t>
  </si>
  <si>
    <r>
      <t>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</si>
  <si>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</si>
  <si>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>IF</t>
    </r>
    <r>
      <rPr>
        <sz val="10"/>
        <color rgb="FF1F2328"/>
        <rFont val="Consolas"/>
        <family val="3"/>
      </rPr>
      <t xml:space="preserve"> &lt;LS_DATA&gt;-JV_REV_DOC_NUM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</si>
  <si>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</si>
  <si>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</si>
  <si>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</si>
  <si>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</si>
  <si>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</si>
  <si>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DEBIT_NOTE_REV_COMP as MTACCDOC6_BUKRS</t>
  </si>
  <si>
    <t>DEBIT_NOTE_REV_NUM as MTACCDOC6_BELNR</t>
  </si>
  <si>
    <t>DEBIT_NOTE_REV_YEAR as MTACCDOC6_GJAHR</t>
  </si>
  <si>
    <t>DEBIT_NOTE_YEAR as MTACCDOC5_GJAHR</t>
  </si>
  <si>
    <t>DEBIT_NOTE_NUM as MTACCDOC5_BELNR</t>
  </si>
  <si>
    <t>DEBIT_NOTE_COMP as MTACCDOC5_BUKRS</t>
  </si>
  <si>
    <t>JV_REV_YEAR as MTACCDOC4_GJAHR</t>
  </si>
  <si>
    <t>JV_REV_DOC_NUM as MTACCDOC4_BELNR</t>
  </si>
  <si>
    <t>JV_REV_COMP_CODE as MTACCDOC4_BUKRS</t>
  </si>
  <si>
    <t>JV_YEAR as MTACCDOC3_GJAHR</t>
  </si>
  <si>
    <t>JV_DOC_NUM as MTACCDOC3_BELNR</t>
  </si>
  <si>
    <t>JV_COMP_CODE as MTACCDOC3_BUKRS</t>
  </si>
  <si>
    <t>MTACCDOC1_BUKRS</t>
  </si>
  <si>
    <t>MTACCDOC1_BELNR</t>
  </si>
  <si>
    <t>MTACCDOC1_GJAHR</t>
  </si>
  <si>
    <t>JV_COMP_CODE</t>
  </si>
  <si>
    <t>JV_DOC_NUM</t>
  </si>
  <si>
    <t>JV_YEAR</t>
  </si>
  <si>
    <t>JV_REV_COMP_CODE</t>
  </si>
  <si>
    <t>JV_REV_DOC_NUM</t>
  </si>
  <si>
    <t>JV_REV_YEAR</t>
  </si>
  <si>
    <t>DEBIT_NOTE_COMP</t>
  </si>
  <si>
    <t>DEBIT_NOTE_NUM</t>
  </si>
  <si>
    <t>DEBIT_NOTE_YEAR</t>
  </si>
  <si>
    <t>DEBIT_NOTE_REV_COMP</t>
  </si>
  <si>
    <t>DEBIT_NOTE_REV_NUM</t>
  </si>
  <si>
    <t>DEBIT_NOTE_REV_YEAR</t>
  </si>
  <si>
    <t>define view entity ZPB_I_ACC_DOC</t>
  </si>
  <si>
    <t xml:space="preserve">  as</t>
  </si>
  <si>
    <t xml:space="preserve">  select from ZPB_I_2A_PAY_BLOCK_LY1</t>
  </si>
  <si>
    <t xml:space="preserve">  {</t>
  </si>
  <si>
    <t xml:space="preserve">    MTACCDOC1_BUKRS as BUKRS,</t>
  </si>
  <si>
    <t xml:space="preserve">    MTACCDOC1_BELNR as BELNR,</t>
  </si>
  <si>
    <t xml:space="preserve">    MTACCDOC1_GJAHR as GJAHR</t>
  </si>
  <si>
    <t xml:space="preserve">  }</t>
  </si>
  <si>
    <t xml:space="preserve">  union all</t>
  </si>
  <si>
    <t xml:space="preserve">    SPLIT_COMP_CODE  as BUKRS,</t>
  </si>
  <si>
    <t xml:space="preserve">    SPLIT_GST_DOC_NUM as BELNR,</t>
  </si>
  <si>
    <t xml:space="preserve">    SPLIT_YEAR       as GJAHR</t>
  </si>
  <si>
    <t xml:space="preserve">    JV_COMP_CODE as BUKRS,</t>
  </si>
  <si>
    <t xml:space="preserve">    JV_DOC_NUM   as BELNR,</t>
  </si>
  <si>
    <t xml:space="preserve">    JV_YEAR      as GJAHR</t>
  </si>
  <si>
    <t xml:space="preserve">    JV_REV_COMP_CODE as BUKRS,</t>
  </si>
  <si>
    <t xml:space="preserve">    JV_REV_DOC_NUM   as BELNR,</t>
  </si>
  <si>
    <t xml:space="preserve">    JV_REV_YEAR      as GJAHR</t>
  </si>
  <si>
    <t xml:space="preserve">    DEBIT_NOTE_COMP as BUKRS,</t>
  </si>
  <si>
    <t xml:space="preserve">    DEBIT_NOTE_NUM  as BELNR,</t>
  </si>
  <si>
    <t xml:space="preserve">    DEBIT_NOTE_YEAR as GJAHR</t>
  </si>
  <si>
    <t xml:space="preserve">    DEBIT_NOTE_REV_COMP as BUKRS,</t>
  </si>
  <si>
    <t xml:space="preserve">    DEBIT_NOTE_REV_NUM  as BELNR,</t>
  </si>
  <si>
    <t xml:space="preserve">    DEBIT_NOTE_REV_YEAR as GJAHR</t>
  </si>
  <si>
    <t xml:space="preserve">  };</t>
  </si>
  <si>
    <t>Neet To Create CDS Like Below</t>
  </si>
  <si>
    <t>@EndUserText.label: 'Account Document Data'</t>
  </si>
  <si>
    <t>@AccessControl.authorizationCheck: #NOT_REQUIRED</t>
  </si>
  <si>
    <t>define view entity ZPB_I_ACC_DATA</t>
  </si>
  <si>
    <t xml:space="preserve">  as select from bseg as A</t>
  </si>
  <si>
    <t xml:space="preserve">    inner join bkpf as B</t>
  </si>
  <si>
    <t xml:space="preserve">      on  A.bukrs = B.bukrs</t>
  </si>
  <si>
    <t xml:space="preserve">      and A.belnr = B.belnr</t>
  </si>
  <si>
    <t xml:space="preserve">      and A.gjahr = B.gjahr</t>
  </si>
  <si>
    <t xml:space="preserve">    inner join ZPB_I_ACC_DOC as C</t>
  </si>
  <si>
    <t xml:space="preserve">      on  A.bukrs = C.BUKRS</t>
  </si>
  <si>
    <t xml:space="preserve">      and A.belnr = C.BELNR</t>
  </si>
  <si>
    <t xml:space="preserve">      and A.gjahr = C.GJAHR</t>
  </si>
  <si>
    <t>{</t>
  </si>
  <si>
    <t xml:space="preserve">  key A.bukrs,</t>
  </si>
  <si>
    <t xml:space="preserve">  key A.belnr,</t>
  </si>
  <si>
    <t xml:space="preserve">  key A.gjahr,</t>
  </si>
  <si>
    <t xml:space="preserve">      B.bldat,</t>
  </si>
  <si>
    <t xml:space="preserve">      B.budat,</t>
  </si>
  <si>
    <t xml:space="preserve">      B.cpudt,</t>
  </si>
  <si>
    <t xml:space="preserve">      B.xblnr,</t>
  </si>
  <si>
    <t xml:space="preserve">      B.bktxt,</t>
  </si>
  <si>
    <t xml:space="preserve">      B.awtyp,</t>
  </si>
  <si>
    <t xml:space="preserve">      B.awkey,</t>
  </si>
  <si>
    <t xml:space="preserve">      B.awsys,</t>
  </si>
  <si>
    <t xml:space="preserve">      B.blart,</t>
  </si>
  <si>
    <t xml:space="preserve">      B.glvor,</t>
  </si>
  <si>
    <t xml:space="preserve">      A.buzei,</t>
  </si>
  <si>
    <t xml:space="preserve">      A.buzid,</t>
  </si>
  <si>
    <t xml:space="preserve">      A.augdt,</t>
  </si>
  <si>
    <t xml:space="preserve">      A.dmbtr,</t>
  </si>
  <si>
    <t xml:space="preserve">      A.zfbdt,</t>
  </si>
  <si>
    <t xml:space="preserve">      A.zbd1t,</t>
  </si>
  <si>
    <t xml:space="preserve">      A.zbd2t,</t>
  </si>
  <si>
    <t xml:space="preserve">      A.zbd3t,</t>
  </si>
  <si>
    <t xml:space="preserve">      A.koart,</t>
  </si>
  <si>
    <t xml:space="preserve">      A.shkzg,</t>
  </si>
  <si>
    <t xml:space="preserve">      A.lifnr,</t>
  </si>
  <si>
    <t xml:space="preserve">      A.rebzg,</t>
  </si>
  <si>
    <t xml:space="preserve">      A.zuonr,</t>
  </si>
  <si>
    <t xml:space="preserve">      A.sgtxt,</t>
  </si>
  <si>
    <t xml:space="preserve">      A.mwskz,</t>
  </si>
  <si>
    <t xml:space="preserve">      A.zlspr,</t>
  </si>
  <si>
    <t xml:space="preserve">      A.umskz,</t>
  </si>
  <si>
    <t xml:space="preserve">      A.prctr,</t>
  </si>
  <si>
    <t xml:space="preserve">      A.gsber,</t>
  </si>
  <si>
    <t xml:space="preserve">      A.kostl,</t>
  </si>
  <si>
    <t xml:space="preserve">      A.bupla,</t>
  </si>
  <si>
    <t xml:space="preserve">      A.secco,</t>
  </si>
  <si>
    <t xml:space="preserve">      A.hsn_sac,</t>
  </si>
  <si>
    <t xml:space="preserve">      A.gst_part,</t>
  </si>
  <si>
    <t xml:space="preserve">      A.augbl,</t>
  </si>
  <si>
    <t xml:space="preserve">      A.zterm</t>
  </si>
  <si>
    <t>}</t>
  </si>
  <si>
    <t>MT_ACC_DOC</t>
  </si>
  <si>
    <t>MT_ACC_DATA</t>
  </si>
  <si>
    <t>7A</t>
  </si>
  <si>
    <r>
      <t xml:space="preserve">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ASCENDING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</si>
  <si>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</si>
  <si>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</si>
  <si>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BELNR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</si>
  <si>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GJAHR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</si>
  <si>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Remove duplicate &amp; sorting - MT_ACC_DOC</t>
  </si>
  <si>
    <t>7B</t>
  </si>
  <si>
    <t>@EndUserText.label: 'Vendor Block Type'</t>
  </si>
  <si>
    <t>define view entity ZPB_I_VENDOR_BLOCK_TYPE</t>
  </si>
  <si>
    <t xml:space="preserve">  as select from ZPB_I_ACC_DATA as A</t>
  </si>
  <si>
    <t xml:space="preserve">    inner join ZCY_T_2A_BLK_TYP as B</t>
  </si>
  <si>
    <t xml:space="preserve">      on  B.VENDOR = A.LIFNR</t>
  </si>
  <si>
    <t xml:space="preserve">      or  B.VENDOR = A.GST_PART</t>
  </si>
  <si>
    <t xml:space="preserve">  key A.BUKRS,</t>
  </si>
  <si>
    <t xml:space="preserve">  key A.BELNR,</t>
  </si>
  <si>
    <t xml:space="preserve">  key A.GJAHR,</t>
  </si>
  <si>
    <t xml:space="preserve">      A.LIFNR,</t>
  </si>
  <si>
    <t xml:space="preserve">      A.GST_PART,</t>
  </si>
  <si>
    <t xml:space="preserve">      B.VENDOR,</t>
  </si>
  <si>
    <t xml:space="preserve">      B.BLOCK_TYPE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</si>
  <si>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</si>
  <si>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</si>
  <si>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</t>
    </r>
  </si>
  <si>
    <r>
      <t xml:space="preserve">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@MT_ACC_DATA</t>
    </r>
  </si>
  <si>
    <r>
      <t xml:space="preserve">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 (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@MT_ACC_DATA-GST_PART )</t>
    </r>
  </si>
  <si>
    <r>
      <t xml:space="preserve">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@MT_VENDOR_BLOCK_TYPE.  </t>
    </r>
  </si>
  <si>
    <t>union all</t>
  </si>
  <si>
    <t xml:space="preserve">  /* 2. Account-group based vendor */</t>
  </si>
  <si>
    <t xml:space="preserve">  select from ZPB_I_ACC_DATA as A</t>
  </si>
  <si>
    <t xml:space="preserve">      or B.VENDOR = A.GST_PART</t>
  </si>
  <si>
    <t xml:space="preserve">    inner join LFA1 as C</t>
  </si>
  <si>
    <t xml:space="preserve">      on B.VENDOR = C.KTOKK</t>
  </si>
  <si>
    <t xml:space="preserve">      C.LIFNR as VENDOR,</t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</si>
  <si>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LT_VENDOR_BLOCK_TYPE.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</si>
  <si>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A~*,</t>
    </r>
  </si>
  <si>
    <r>
      <t xml:space="preserve">                 B~LIFNR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      </t>
    </r>
    <r>
      <rPr>
        <sz val="10"/>
        <color rgb="FF59636E"/>
        <rFont val="Consolas"/>
        <family val="3"/>
      </rPr>
      <t>" overwrite acc grp with vendor code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</si>
  <si>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                 </t>
    </r>
    <r>
      <rPr>
        <sz val="10"/>
        <color rgb="FF59636E"/>
        <rFont val="Consolas"/>
        <family val="3"/>
      </rPr>
      <t>"#EC CI_BUFFJOIN</t>
    </r>
  </si>
  <si>
    <r>
      <t xml:space="preserve">            </t>
    </r>
    <r>
      <rPr>
        <sz val="10"/>
        <color rgb="FFCF222E"/>
        <rFont val="Consolas"/>
        <family val="3"/>
      </rPr>
      <t>INNER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</si>
  <si>
    <r>
      <t xml:space="preserve">           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B~KTOKK       </t>
    </r>
    <r>
      <rPr>
        <sz val="10"/>
        <color rgb="FF59636E"/>
        <rFont val="Consolas"/>
        <family val="3"/>
      </rPr>
      <t>" get all vendor codes for acc groups(vendor field) in zcy_t_2a_blk_typ</t>
    </r>
  </si>
  <si>
    <r>
      <t xml:space="preserve">          </t>
    </r>
    <r>
      <rPr>
        <sz val="10"/>
        <color rgb="FF59636E"/>
        <rFont val="Consolas"/>
        <family val="3"/>
      </rPr>
      <t>" vendor has higher preference than vendor group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</si>
  <si>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</si>
  <si>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(LS_VEND_BLOCK_TYPE).</t>
    </r>
  </si>
  <si>
    <r>
      <t xml:space="preserve">    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LINE_EXISTS</t>
    </r>
    <r>
      <rPr>
        <sz val="10"/>
        <color rgb="FF1F2328"/>
        <rFont val="Consolas"/>
        <family val="3"/>
      </rPr>
      <t xml:space="preserve">( MT_VENDOR_BLOCK_TYPE[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 ] ).</t>
    </r>
  </si>
  <si>
    <r>
      <t xml:space="preserve">      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LS_VEND_BLOCK_TYPE-VENDOR.</t>
    </r>
  </si>
  <si>
    <r>
      <t xml:space="preserve">    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</si>
  <si>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      </t>
    </r>
    <r>
      <rPr>
        <sz val="10"/>
        <color rgb="FF59636E"/>
        <rFont val="Consolas"/>
        <family val="3"/>
      </rPr>
      <t>" sorted table</t>
    </r>
  </si>
  <si>
    <r>
      <t xml:space="preserve">                </t>
    </r>
    <r>
      <rPr>
        <sz val="10"/>
        <color rgb="FFCF222E"/>
        <rFont val="Consolas"/>
        <family val="3"/>
      </rPr>
      <t>INSERT</t>
    </r>
    <r>
      <rPr>
        <sz val="10"/>
        <color rgb="FF1F2328"/>
        <rFont val="Consolas"/>
        <family val="3"/>
      </rPr>
      <t xml:space="preserve"> LS_VEND_BLOCK_TYPE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MT_VENDOR_BLOCK_TYPE.</t>
    </r>
  </si>
  <si>
    <r>
      <t xml:space="preserve">    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</si>
  <si>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LS_VEND_BLOCK_TYPE.</t>
    </r>
  </si>
  <si>
    <r>
      <t xml:space="preserve">        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</si>
  <si>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</si>
  <si>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</si>
  <si>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 xml:space="preserve">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MCS_ACC_TYPE-VENDOR. </t>
    </r>
    <r>
      <rPr>
        <sz val="10"/>
        <color rgb="FF59636E"/>
        <rFont val="Consolas"/>
        <family val="3"/>
      </rPr>
      <t>"#EC CI_SORTSEQ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</si>
  <si>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</si>
  <si>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</si>
  <si>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A~NAME1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>,</t>
    </r>
  </si>
  <si>
    <r>
      <t xml:space="preserve">                   A~STCD3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STCD3,</t>
    </r>
  </si>
  <si>
    <t xml:space="preserve">                   A~BRSCH,</t>
  </si>
  <si>
    <t xml:space="preserve">                   B~BRTXT</t>
  </si>
  <si>
    <r>
      <t xml:space="preserve">  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</t>
    </r>
  </si>
  <si>
    <r>
      <t xml:space="preserve">              </t>
    </r>
    <r>
      <rPr>
        <sz val="10"/>
        <color rgb="FFCF222E"/>
        <rFont val="Consolas"/>
        <family val="3"/>
      </rPr>
      <t>LEFT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OUTER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T016T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A~BRSCH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B~BRSCH</t>
    </r>
  </si>
  <si>
    <r>
      <t xml:space="preserve">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</si>
  <si>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</t>
    </r>
  </si>
  <si>
    <r>
      <t xml:space="preserve">  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         </t>
    </r>
    <r>
      <rPr>
        <sz val="10"/>
        <color rgb="FF59636E"/>
        <rFont val="Consolas"/>
        <family val="3"/>
      </rPr>
      <t>"#EC "#EC CI_BUFFJOIN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</si>
  <si>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BUKRS,</t>
    </r>
  </si>
  <si>
    <r>
      <t xml:space="preserve">                   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</si>
  <si>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MINDK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MINDK</t>
    </r>
  </si>
  <si>
    <t>*                   stcd3 as stcd3</t>
  </si>
  <si>
    <r>
      <t xml:space="preserve">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LFB1</t>
    </r>
  </si>
  <si>
    <r>
      <t xml:space="preserve">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</si>
  <si>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@LT_ACC_DATA-BUKRS</t>
    </r>
  </si>
  <si>
    <r>
      <t xml:space="preserve">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@MT_VENDOR_DATA_M.</t>
    </r>
  </si>
  <si>
    <r>
      <t xml:space="preserve">      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</si>
  <si>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MT_TAX_DATA.</t>
    </r>
  </si>
  <si>
    <t>7c this part is pending yet</t>
  </si>
  <si>
    <t>d</t>
  </si>
  <si>
    <t>define view entity ZPB_I_VENDOR_DATA</t>
  </si>
  <si>
    <t xml:space="preserve">    left outer join LFA1 as V</t>
  </si>
  <si>
    <t xml:space="preserve">      on  V.LIFNR = A.LIFNR</t>
  </si>
  <si>
    <t xml:space="preserve">      or V.LIFNR = A.GST_PART</t>
  </si>
  <si>
    <t xml:space="preserve">    left outer join T016T as T</t>
  </si>
  <si>
    <t xml:space="preserve">      on V.BRSCH = T.BRSCH</t>
  </si>
  <si>
    <t xml:space="preserve">      V.LIFNR as VENDOR,</t>
  </si>
  <si>
    <t xml:space="preserve">      V.NAME1 as NAME,</t>
  </si>
  <si>
    <t xml:space="preserve">      V.STCD3 as STCD3,</t>
  </si>
  <si>
    <t xml:space="preserve">      V.BRSCH,</t>
  </si>
  <si>
    <t xml:space="preserve">      T.BRTXT</t>
  </si>
  <si>
    <t>where A.KOART = 'K'</t>
  </si>
  <si>
    <t>MT_VENDOR_DATA</t>
  </si>
  <si>
    <t>define view entity ZPB_I_VENDOR_DATA_M</t>
  </si>
  <si>
    <t xml:space="preserve">    inner join LFB1 as B</t>
  </si>
  <si>
    <t xml:space="preserve">      on  B.BUKRS = A.BUKRS</t>
  </si>
  <si>
    <t xml:space="preserve">      and ( B.LIFNR = A.LIFNR</t>
  </si>
  <si>
    <t xml:space="preserve">         or B.LIFNR = A.GST_PART )</t>
  </si>
  <si>
    <t xml:space="preserve">      B.LIFNR as VENDOR,</t>
  </si>
  <si>
    <t xml:space="preserve">      B.MINDK  as MINDK</t>
  </si>
  <si>
    <t>MT_VENDOR_DATA_M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</si>
  <si>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</si>
  <si>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REDUCE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INIT</t>
    </r>
    <r>
      <rPr>
        <sz val="10"/>
        <color rgb="FF1F2328"/>
        <rFont val="Consolas"/>
        <family val="3"/>
      </rPr>
      <t xml:space="preserve"> LV_TAX_VAL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BSET-HWSTE</t>
    </r>
  </si>
  <si>
    <r>
      <t xml:space="preserve">                          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LS_TAX_ITEM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LT_TAX_DATA</t>
    </r>
  </si>
  <si>
    <r>
      <t xml:space="preserve">                                        </t>
    </r>
    <r>
      <rPr>
        <sz val="10"/>
        <color rgb="FFCF222E"/>
        <rFont val="Consolas"/>
        <family val="3"/>
      </rPr>
      <t>NEXT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MCS_DC_IND-DEBIT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</si>
  <si>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LS_TAX_ITEM-HWSTE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</si>
  <si>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MCS_DC_IND-CREDIT</t>
    </r>
  </si>
  <si>
    <r>
      <t xml:space="preserve">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( LS_TAX_ITEM-HWSTE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-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) ) ).</t>
    </r>
  </si>
  <si>
    <r>
      <t xml:space="preserve">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</si>
  <si>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</si>
  <si>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</si>
  <si>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</si>
  <si>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</si>
  <si>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FUNCTION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'NET_DUE_DATE_GET'</t>
    </r>
  </si>
  <si>
    <r>
      <t xml:space="preserve">            I_ZFBDT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LS_ACC_DATA-ZFBDT</t>
    </r>
  </si>
  <si>
    <r>
      <t xml:space="preserve">            I_ZBD1T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LS_ACC_DATA-ZBD1T</t>
    </r>
  </si>
  <si>
    <r>
      <t xml:space="preserve">            I_ZBD2T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LS_ACC_DATA-ZBD2T</t>
    </r>
  </si>
  <si>
    <r>
      <t xml:space="preserve">            I_ZBD3T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LS_ACC_DATA-ZBD3T</t>
    </r>
  </si>
  <si>
    <r>
      <t xml:space="preserve">            I_SHKZG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LS_ACC_DATA-SHKZG</t>
    </r>
  </si>
  <si>
    <r>
      <t xml:space="preserve">            I_REBZG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LS_ACC_DATA-REBZG</t>
    </r>
  </si>
  <si>
    <r>
      <t xml:space="preserve">            I_KOART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LS_ACC_DATA-KOART</t>
    </r>
  </si>
  <si>
    <r>
      <t xml:space="preserve">          </t>
    </r>
    <r>
      <rPr>
        <sz val="10"/>
        <color rgb="FFCF222E"/>
        <rFont val="Consolas"/>
        <family val="3"/>
      </rPr>
      <t>IMPORTING</t>
    </r>
  </si>
  <si>
    <r>
      <t xml:space="preserve">            E_FAEDT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CS_DATA-PAYMENT_DUE_DATE.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</si>
  <si>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CS_DATA-EXPECTED_FILING_DATE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</si>
  <si>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#ToDo: Verify expected filing date logic</t>
    </r>
  </si>
  <si>
    <r>
      <t xml:space="preserve">      CS_DATA-EXPECTED_FILING_DATE </t>
    </r>
    <r>
      <rPr>
        <sz val="10"/>
        <color rgb="FFCF222E"/>
        <rFont val="Consolas"/>
        <family val="3"/>
      </rPr>
      <t>=</t>
    </r>
  </si>
  <si>
    <t xml:space="preserve">        DETERMNE_EXP_FILING_DATE(</t>
  </si>
  <si>
    <r>
      <t xml:space="preserve">            IV_DOC_DATE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CS_DATA-DOCUMENTDATE</t>
    </r>
  </si>
  <si>
    <r>
      <t xml:space="preserve">            IV_VENDOR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</si>
  <si>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CS_DATA-DUE_DATE_BEFORE_FILING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</si>
  <si>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</si>
  <si>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</si>
  <si>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LV_ACT_FILING_DATE.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</si>
  <si>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</si>
  <si>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</si>
  <si>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CS_DATA-CLEARED_BEFORE_FILING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</si>
  <si>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</si>
  <si>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</si>
  <si>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</si>
  <si>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DATLO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</si>
  <si>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</si>
  <si>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</si>
  <si>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t>EXPECTED_FILING_DATE</t>
  </si>
  <si>
    <t>DUE_DATE_BEFORE_FILING</t>
  </si>
  <si>
    <t>CLEARED_BEFORE_FILING</t>
  </si>
  <si>
    <t>FILL_STATUS_RELEVANT_DATA</t>
  </si>
  <si>
    <t>FILL_ACC_DATA</t>
  </si>
  <si>
    <t>FILL_STATUS_INDEPENDENT_DATA</t>
  </si>
  <si>
    <t>DERIVE_STATUS_ICON( )                   -              Pending</t>
  </si>
  <si>
    <t>define view entity ZPB_R_LT_BSIK</t>
  </si>
  <si>
    <t>Doubt if data duplicate because of that cds</t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</si>
  <si>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(LT_DOMAIN_VALUE)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GET_DOMAIN_VALUES( </t>
    </r>
    <r>
      <rPr>
        <sz val="10"/>
        <color rgb="FFCF222E"/>
        <rFont val="Consolas"/>
        <family val="3"/>
      </rPr>
      <t>EXPORTING</t>
    </r>
    <r>
      <rPr>
        <sz val="10"/>
        <color rgb="FF1F2328"/>
        <rFont val="Consolas"/>
        <family val="3"/>
      </rPr>
      <t xml:space="preserve"> IV_DOMAIN_NAME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LC_DOMAIN_NAME ).</t>
    </r>
  </si>
  <si>
    <r>
      <t xml:space="preserve">    CS_DATA-STATUS_DESC </t>
    </r>
    <r>
      <rPr>
        <sz val="10"/>
        <color rgb="FFCF222E"/>
        <rFont val="Consolas"/>
        <family val="3"/>
      </rPr>
      <t>=</t>
    </r>
  </si>
  <si>
    <r>
      <t xml:space="preserve">     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LT_DOMAIN_VALUE[ DOMVALUE_L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CS_DATA-STATUS ]-DDTEXT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</si>
  <si>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</si>
  <si>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    CS_DATA-PROCSTAT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ICON_RED_LIGHT.</t>
    </r>
  </si>
  <si>
    <r>
      <t xml:space="preserve">    </t>
    </r>
    <r>
      <rPr>
        <sz val="10"/>
        <color rgb="FF59636E"/>
        <rFont val="Consolas"/>
        <family val="3"/>
      </rPr>
      <t>" Reco status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</si>
  <si>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</si>
  <si>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ICON_GREEN_LIGHT.</t>
    </r>
  </si>
  <si>
    <r>
      <t xml:space="preserve">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MRT_MISMATCHED[].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</si>
  <si>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ICON_RED_LIGHT.</t>
    </r>
  </si>
  <si>
    <r>
      <t xml:space="preserve">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</si>
  <si>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ICON_YELLOW_LIGHT.</t>
    </r>
  </si>
  <si>
    <t>action Process result [1] $self;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</si>
  <si>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PROCESS_DOCUMENTS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</si>
  <si>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RV_PROCESSED.</t>
    </r>
  </si>
  <si>
    <t>*    RV_PROCESSED = CHECK_PREV_PROC_CONSISTENCY( ).</t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</si>
  <si>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(LC_DATE)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'ZCYG_CUTOFF_DATE'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</si>
  <si>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</si>
  <si>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CO_DATE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LC_DATE-LOW.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</si>
  <si>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 xml:space="preserve">(&lt;LS_DATA&gt;)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CBOX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DOCUMENTTYPE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'CRN'</t>
    </r>
  </si>
  <si>
    <r>
      <t xml:space="preserve">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CUSTOM2 </t>
    </r>
    <r>
      <rPr>
        <sz val="10"/>
        <color rgb="FFCF222E"/>
        <rFont val="Consolas"/>
        <family val="3"/>
      </rPr>
      <t>GE</t>
    </r>
    <r>
      <rPr>
        <sz val="10"/>
        <color rgb="FF1F2328"/>
        <rFont val="Consolas"/>
        <family val="3"/>
      </rPr>
      <t xml:space="preserve"> CO_DATE. </t>
    </r>
    <r>
      <rPr>
        <sz val="10"/>
        <color rgb="FF59636E"/>
        <rFont val="Consolas"/>
        <family val="3"/>
      </rPr>
      <t>"15.05.2024</t>
    </r>
  </si>
  <si>
    <t xml:space="preserve">      GET_LOG(</t>
  </si>
  <si>
    <r>
      <t xml:space="preserve">        </t>
    </r>
    <r>
      <rPr>
        <sz val="10"/>
        <color rgb="FFCF222E"/>
        <rFont val="Consolas"/>
        <family val="3"/>
      </rPr>
      <t>IMPORTING</t>
    </r>
  </si>
  <si>
    <r>
      <t xml:space="preserve">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&lt;LS_DATA&gt;-LAST_CHECKED_ON</t>
    </r>
  </si>
  <si>
    <r>
      <t xml:space="preserve">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&lt;LS_DATA&gt;-LAST_CHECKED_AT</t>
    </r>
  </si>
  <si>
    <r>
      <t xml:space="preserve">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&lt;LS_DATA&gt;-LAST_CHECKED_BY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</si>
  <si>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</si>
  <si>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MRT_MISMATCHED[].</t>
    </r>
  </si>
  <si>
    <r>
      <t xml:space="preserve">        &lt;LS_DATA&gt;-MESSAGE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010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</si>
  <si>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'FR'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'RE'</t>
    </r>
    <r>
      <rPr>
        <sz val="10"/>
        <color rgb="FF1F2328"/>
        <rFont val="Consolas"/>
        <family val="3"/>
      </rPr>
      <t>.</t>
    </r>
  </si>
  <si>
    <t>*        ms_processing_options-wait_for_filing = 'X'.</t>
  </si>
  <si>
    <t>*        &lt;ls_data&gt;-QBLOCK = 'X'. " time being disable quick block</t>
  </si>
  <si>
    <r>
      <t xml:space="preserve">      </t>
    </r>
    <r>
      <rPr>
        <sz val="10"/>
        <color rgb="FF59636E"/>
        <rFont val="Consolas"/>
        <family val="3"/>
      </rPr>
      <t>" Document status based processing</t>
    </r>
  </si>
  <si>
    <r>
      <t xml:space="preserve">     </t>
    </r>
    <r>
      <rPr>
        <sz val="10"/>
        <color rgb="FFCF222E"/>
        <rFont val="Consolas"/>
        <family val="3"/>
      </rPr>
      <t xml:space="preserve"> CASE</t>
    </r>
    <r>
      <rPr>
        <sz val="10"/>
        <color rgb="FF1F2328"/>
        <rFont val="Consolas"/>
        <family val="3"/>
      </rPr>
      <t xml:space="preserve"> &lt;LS_DATA&gt;-STATUS.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</si>
  <si>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</si>
  <si>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</si>
  <si>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</si>
  <si>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PROCESS_UNPROCESSED(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</si>
  <si>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MCS_DOC_STATUS-BLOCKED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</si>
  <si>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MCS_DOC_STATUS-SPLIT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</si>
  <si>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</si>
  <si>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          PROCESS_BLOCKED(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</si>
  <si>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MCS_DOC_STATUS-MATCHED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</si>
  <si>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MCS_DOC_STATUS-RELEASED.</t>
    </r>
  </si>
  <si>
    <r>
      <t xml:space="preserve">          </t>
    </r>
    <r>
      <rPr>
        <sz val="10"/>
        <color rgb="FF59636E"/>
        <rFont val="Consolas"/>
        <family val="3"/>
      </rPr>
      <t>" These documents cannot be selected,</t>
    </r>
  </si>
  <si>
    <r>
      <t xml:space="preserve">          </t>
    </r>
    <r>
      <rPr>
        <sz val="10"/>
        <color rgb="FF59636E"/>
        <rFont val="Consolas"/>
        <family val="3"/>
      </rPr>
      <t>" so this is a unreachable/faux condition(placeholder)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</si>
  <si>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</si>
  <si>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ENDCASE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</si>
  <si>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set status icons based on updated document status</t>
    </r>
  </si>
  <si>
    <r>
      <t xml:space="preserve">      </t>
    </r>
    <r>
      <rPr>
        <sz val="10"/>
        <color rgb="FF59636E"/>
        <rFont val="Consolas"/>
        <family val="3"/>
      </rPr>
      <t>" will have no effect if there's no change in the status</t>
    </r>
  </si>
  <si>
    <t xml:space="preserve">      DERIVE_STATUS_ICON(</t>
  </si>
  <si>
    <r>
      <t xml:space="preserve">        </t>
    </r>
    <r>
      <rPr>
        <sz val="10"/>
        <color rgb="FFCF222E"/>
        <rFont val="Consolas"/>
        <family val="3"/>
      </rPr>
      <t>CHANGING</t>
    </r>
  </si>
  <si>
    <r>
      <t xml:space="preserve">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</si>
  <si>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</t>
    </r>
    <r>
      <rPr>
        <sz val="10"/>
        <color rgb="FF59636E"/>
        <rFont val="Consolas"/>
        <family val="3"/>
      </rPr>
      <t>" update DB irrespective of processing status/result</t>
    </r>
  </si>
  <si>
    <r>
      <t xml:space="preserve">      RV_PROCESSED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UPDATE_DB( </t>
    </r>
    <r>
      <rPr>
        <sz val="10"/>
        <color rgb="FFCF222E"/>
        <rFont val="Consolas"/>
        <family val="3"/>
      </rPr>
      <t>EXPORTING</t>
    </r>
    <r>
      <rPr>
        <sz val="10"/>
        <color rgb="FF1F2328"/>
        <rFont val="Consolas"/>
        <family val="3"/>
      </rPr>
      <t xml:space="preserve"> IS_DATA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</si>
  <si>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</si>
  <si>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</si>
  <si>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006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MCS_MSG_TYPE-SUCCESS</t>
    </r>
  </si>
  <si>
    <r>
      <t xml:space="preserve">        </t>
    </r>
    <r>
      <rPr>
        <sz val="10"/>
        <color rgb="FFCF222E"/>
        <rFont val="Consolas"/>
        <family val="3"/>
      </rPr>
      <t>DISPLAY LIKE</t>
    </r>
    <r>
      <rPr>
        <sz val="10"/>
        <color rgb="FF1F2328"/>
        <rFont val="Consolas"/>
        <family val="3"/>
      </rPr>
      <t xml:space="preserve"> MCS_MSG_TYPE-ERROR.</t>
    </r>
  </si>
  <si>
    <r>
      <t xml:space="preserve">  </t>
    </r>
    <r>
      <rPr>
        <sz val="10"/>
        <color rgb="FFCF222E"/>
        <rFont val="Consolas"/>
        <family val="3"/>
      </rPr>
      <t>ENDMETHOD</t>
    </r>
    <r>
      <rPr>
        <sz val="10"/>
        <color rgb="FF1F2328"/>
        <rFont val="Consolas"/>
        <family val="3"/>
      </rPr>
      <t>.</t>
    </r>
  </si>
  <si>
    <t>PROCESS_UNPROCESSED</t>
  </si>
  <si>
    <t>PROCESS_BLOCKED</t>
  </si>
  <si>
    <t>DERIVE_STATUS_ICON</t>
  </si>
  <si>
    <t>UPDATE_DB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</si>
  <si>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PROCESS_UNPROCESSED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</si>
  <si>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special treatment for change in exemption status of the vendor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</si>
  <si>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</si>
  <si>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CS_DATA-VENDOR_BLOCK_TYPE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MCS_VENDOR_BLOCK_TYPE-EXEMPTED.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</si>
  <si>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MCS_DOC_STATUS-UNPROCESSED.</t>
    </r>
  </si>
  <si>
    <r>
      <t xml:space="preserve">        </t>
    </r>
    <r>
      <rPr>
        <sz val="10"/>
        <color rgb="FF59636E"/>
        <rFont val="Consolas"/>
        <family val="3"/>
      </rPr>
      <t>" Document remains exempted without change</t>
    </r>
  </si>
  <si>
    <r>
      <t xml:space="preserve">        </t>
    </r>
    <r>
      <rPr>
        <sz val="10"/>
        <color rgb="FF59636E"/>
        <rFont val="Consolas"/>
        <family val="3"/>
      </rPr>
      <t>" No DB update</t>
    </r>
  </si>
  <si>
    <r>
      <t xml:space="preserve">        </t>
    </r>
    <r>
      <rPr>
        <sz val="10"/>
        <color rgb="FFCF222E"/>
        <rFont val="Consolas"/>
        <family val="3"/>
      </rPr>
      <t>RETURN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</si>
  <si>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Document follows the normal 'unprocessed or waiting for filing date' flow</t>
    </r>
  </si>
  <si>
    <t>*--------------------------------------------------------------------*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</si>
  <si>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</si>
  <si>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</t>
    </r>
    <r>
      <rPr>
        <sz val="10"/>
        <color rgb="FF59636E"/>
        <rFont val="Consolas"/>
        <family val="3"/>
      </rPr>
      <t>" Due before filing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</si>
  <si>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. </t>
    </r>
    <r>
      <rPr>
        <sz val="10"/>
        <color rgb="FF59636E"/>
        <rFont val="Consolas"/>
        <family val="3"/>
      </rPr>
      <t>" user option - process due before filing?</t>
    </r>
  </si>
  <si>
    <r>
      <t xml:space="preserve">        PROCESS_DBF(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</si>
  <si>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59636E"/>
        <rFont val="Consolas"/>
        <family val="3"/>
      </rPr>
      <t>" Due after filing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</si>
  <si>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. </t>
    </r>
    <r>
      <rPr>
        <sz val="10"/>
        <color rgb="FF59636E"/>
        <rFont val="Consolas"/>
        <family val="3"/>
      </rPr>
      <t>" user option - process due after filing?</t>
    </r>
  </si>
  <si>
    <r>
      <t xml:space="preserve">        PROCESS_DAF(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</si>
  <si>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PROCESS_BLOCKED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</si>
  <si>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Here Release might mean:</t>
    </r>
  </si>
  <si>
    <r>
      <t xml:space="preserve">    </t>
    </r>
    <r>
      <rPr>
        <sz val="10"/>
        <color rgb="FF59636E"/>
        <rFont val="Consolas"/>
        <family val="3"/>
      </rPr>
      <t>" 1. Unblock in case of B or S</t>
    </r>
  </si>
  <si>
    <r>
      <t xml:space="preserve">    </t>
    </r>
    <r>
      <rPr>
        <sz val="10"/>
        <color rgb="FF59636E"/>
        <rFont val="Consolas"/>
        <family val="3"/>
      </rPr>
      <t>" 2. Reversal in case of JV(with B or S) and D</t>
    </r>
  </si>
  <si>
    <r>
      <t xml:space="preserve">    </t>
    </r>
    <r>
      <rPr>
        <sz val="10"/>
        <color rgb="FF59636E"/>
        <rFont val="Consolas"/>
        <family val="3"/>
      </rPr>
      <t>" What if vendor is exempted after doc is blocked/split?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</si>
  <si>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CS_DATA-VENDOR_BLOCK_TYPE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</si>
  <si>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</t>
    </r>
    <r>
      <rPr>
        <sz val="10"/>
        <color rgb="FF59636E"/>
        <rFont val="Consolas"/>
        <family val="3"/>
      </rPr>
      <t>" Force release the document irrespective of current status?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</si>
  <si>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(LV_RELEASED)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</si>
  <si>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59636E"/>
        <rFont val="Consolas"/>
        <family val="3"/>
      </rPr>
      <t>" Document follows the normal 'blocked/split/dn posted' flow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</si>
  <si>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MRT_MATCHED[].</t>
    </r>
  </si>
  <si>
    <r>
      <t xml:space="preserve">       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</si>
  <si>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(LS_BSIK)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CS_DATA-CUSTOM9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CS_DATA-CUSTOM1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</t>
    </r>
  </si>
  <si>
    <r>
      <t xml:space="preserve">         </t>
    </r>
    <r>
      <rPr>
        <sz val="10"/>
        <color rgb="FFCF222E"/>
        <rFont val="Consolas"/>
        <family val="3"/>
      </rPr>
      <t>BINARY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SEARCH</t>
    </r>
    <r>
      <rPr>
        <sz val="10"/>
        <color rgb="FF1F2328"/>
        <rFont val="Consolas"/>
        <family val="3"/>
      </rPr>
      <t>.</t>
    </r>
  </si>
  <si>
    <t xml:space="preserve">          REVERSE_DEBIT_NOTE(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</si>
  <si>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</si>
  <si>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</si>
  <si>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</si>
  <si>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CS_DATA-DEBIT_NOTE_REV_COMP</t>
    </r>
  </si>
  <si>
    <r>
      <t xml:space="preserve">  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CS_DATA-DEBIT_NOTE_REV_NUM</t>
    </r>
  </si>
  <si>
    <r>
      <t xml:space="preserve">  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CS_DATA-DEBIT_NOTE_REV_YEAR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</si>
  <si>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</t>
    </r>
  </si>
  <si>
    <r>
      <t xml:space="preserve">          </t>
    </r>
    <r>
      <rPr>
        <sz val="10"/>
        <color rgb="FFCF222E"/>
        <rFont val="Consolas"/>
        <family val="3"/>
      </rPr>
      <t>RECEIVING</t>
    </r>
  </si>
  <si>
    <r>
      <t xml:space="preserve">  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(RV_RELEASED) ).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</si>
  <si>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</si>
  <si>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 xml:space="preserve">            GET_LOG(</t>
  </si>
  <si>
    <r>
      <t xml:space="preserve">              </t>
    </r>
    <r>
      <rPr>
        <sz val="10"/>
        <color rgb="FFCF222E"/>
        <rFont val="Consolas"/>
        <family val="3"/>
      </rPr>
      <t>IMPORTING</t>
    </r>
  </si>
  <si>
    <r>
      <t xml:space="preserve">  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CS_DATA-DEBIT_NOTE_REVERSED_ON</t>
    </r>
  </si>
  <si>
    <r>
      <t xml:space="preserve">  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CS_DATA-DEBIT_NOTE_REVERSED_AT</t>
    </r>
  </si>
  <si>
    <r>
      <t xml:space="preserve">  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CS_DATA-DEBIT_NOTE_REVERSED_BY ).</t>
    </r>
  </si>
  <si>
    <r>
      <t xml:space="preserve">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</si>
  <si>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  CS_DATA-RELEASE_COMMENT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CS_DATA-DEBIT_NOTE_REV_COMMENT.</t>
    </r>
  </si>
  <si>
    <t>*          CS_DATA-SPLIT_YEAR = CS_DATA-CUSTOM4.</t>
  </si>
  <si>
    <t>*         no further action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</si>
  <si>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'&amp;UNBLOCK1'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</si>
  <si>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r>
      <t xml:space="preserve">     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</si>
  <si>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LS_BSIK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CS_DATA-CUSTOM9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CS_DATA-CUSTOM1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</t>
    </r>
  </si>
  <si>
    <r>
      <t xml:space="preserve">      </t>
    </r>
    <r>
      <rPr>
        <sz val="10"/>
        <color rgb="FFCF222E"/>
        <rFont val="Consolas"/>
        <family val="3"/>
      </rPr>
      <t>BINARY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SEARCH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</si>
  <si>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</si>
  <si>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t xml:space="preserve">        REVERSE_DEBIT_NOTE(</t>
  </si>
  <si>
    <r>
      <t xml:space="preserve">        </t>
    </r>
    <r>
      <rPr>
        <sz val="10"/>
        <color rgb="FFCF222E"/>
        <rFont val="Consolas"/>
        <family val="3"/>
      </rPr>
      <t>EXPORTING</t>
    </r>
  </si>
  <si>
    <r>
      <t xml:space="preserve">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</si>
  <si>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</si>
  <si>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</si>
  <si>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CS_DATA-DEBIT_NOTE_REV_COMP</t>
    </r>
  </si>
  <si>
    <r>
      <t xml:space="preserve">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CS_DATA-DEBIT_NOTE_REV_NUM</t>
    </r>
  </si>
  <si>
    <r>
      <t xml:space="preserve">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CS_DATA-DEBIT_NOTE_REV_YEAR</t>
    </r>
  </si>
  <si>
    <r>
      <t xml:space="preserve">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</t>
    </r>
  </si>
  <si>
    <r>
      <t xml:space="preserve">        </t>
    </r>
    <r>
      <rPr>
        <sz val="10"/>
        <color rgb="FFCF222E"/>
        <rFont val="Consolas"/>
        <family val="3"/>
      </rPr>
      <t>RECEIVING</t>
    </r>
  </si>
  <si>
    <r>
      <t xml:space="preserve">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</si>
  <si>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</si>
  <si>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 xml:space="preserve">          GET_LOG(</t>
  </si>
  <si>
    <r>
      <t xml:space="preserve">            </t>
    </r>
    <r>
      <rPr>
        <sz val="10"/>
        <color rgb="FFCF222E"/>
        <rFont val="Consolas"/>
        <family val="3"/>
      </rPr>
      <t>IMPORTING</t>
    </r>
  </si>
  <si>
    <r>
      <t xml:space="preserve">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CS_DATA-DEBIT_NOTE_REVERSED_ON</t>
    </r>
  </si>
  <si>
    <r>
      <t xml:space="preserve">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CS_DATA-DEBIT_NOTE_REVERSED_AT</t>
    </r>
  </si>
  <si>
    <r>
      <t xml:space="preserve">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CS_DATA-DEBIT_NOTE_REVERSED_BY ).</t>
    </r>
  </si>
  <si>
    <r>
      <t xml:space="preserve">          CS_DATA-RELEASE_COMMENT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CS_DATA-DEBIT_NOTE_REV_COMMENT.</t>
    </r>
  </si>
  <si>
    <r>
      <t xml:space="preserve">        CS_DATA-SPLIT_YEAR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</si>
  <si>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</si>
  <si>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placeholder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</si>
  <si>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UPDATE_DB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</si>
  <si>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RV_UPDATED.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</si>
  <si>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IS_DATA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</si>
  <si>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(LS_2A_PAY_BLK)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ZCY_T_2A_PAY_BLK( IS_DATA ).</t>
    </r>
  </si>
  <si>
    <r>
      <t xml:space="preserve">      </t>
    </r>
    <r>
      <rPr>
        <sz val="10"/>
        <color rgb="FFCF222E"/>
        <rFont val="Consolas"/>
        <family val="3"/>
      </rPr>
      <t>MODIFY</t>
    </r>
    <r>
      <rPr>
        <sz val="10"/>
        <color rgb="FF1F2328"/>
        <rFont val="Consolas"/>
        <family val="3"/>
      </rPr>
      <t xml:space="preserve"> ZCY_T_2A_PAY_BLK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LS_2A_PAY_BLK.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</si>
  <si>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DBCNT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</si>
  <si>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RV_UPDATED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</si>
  <si>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PROCESS_DBF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</si>
  <si>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</si>
  <si>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Cleared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</si>
  <si>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MS_PROCESSING_OPTIONS-DUE_BEFORE_FILING-CLEARED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</si>
  <si>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  PROCESS_DBF_OPEN(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</si>
  <si>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t>*         PROCESS_DBF_CLEARED( CHANGING CS_DATA = CS_DATA ).</t>
  </si>
  <si>
    <r>
      <t xml:space="preserve">      </t>
    </r>
    <r>
      <rPr>
        <sz val="10"/>
        <color rgb="FF59636E"/>
        <rFont val="Consolas"/>
        <family val="3"/>
      </rPr>
      <t>" Open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</si>
  <si>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MS_PROCESSING_OPTIONS-DUE_BEFORE_FILING-OPEN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</si>
  <si>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PROCESS_DAF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</si>
  <si>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MS_PROCESSING_OPTIONS-DUE_AFTER_FILING-CLEARED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</si>
  <si>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>*        PROCESS_DAF_CLEARED( CHANGING CS_DATA = CS_DATA ).</t>
  </si>
  <si>
    <r>
      <t xml:space="preserve">        PROCESS_DAF_OPEN(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</si>
  <si>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MS_PROCESSING_OPTIONS-DUE_AFTER_FILING-OPEN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</si>
  <si>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RELEASE_DOCUMENT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</si>
  <si>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RV_RELEASED.</t>
    </r>
  </si>
  <si>
    <r>
      <t xml:space="preserve">   </t>
    </r>
    <r>
      <rPr>
        <sz val="10"/>
        <color rgb="FFCF222E"/>
        <rFont val="Consolas"/>
        <family val="3"/>
      </rPr>
      <t xml:space="preserve"> CASE</t>
    </r>
    <r>
      <rPr>
        <sz val="10"/>
        <color rgb="FF1F2328"/>
        <rFont val="Consolas"/>
        <family val="3"/>
      </rPr>
      <t xml:space="preserve"> CS_DATA-STATUS.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</si>
  <si>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MCS_DOC_STATUS-BLOCKED.</t>
    </r>
  </si>
  <si>
    <t>*        cs_data-split_year = cs_data-CUSTOM4.</t>
  </si>
  <si>
    <t xml:space="preserve">        TOGGLE_PAYMENT_BLOCK(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</si>
  <si>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CONV BKPF-BELNR( CS_DATA-CUSTOM1 )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</si>
  <si>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CS_DATA-CUSTOM9 )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</si>
  <si>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CS_DATA-CUSTOM4 )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</si>
  <si>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CS_DATA-RELEASE_COMMENT</t>
    </r>
  </si>
  <si>
    <r>
      <t xml:space="preserve">            RV_TOGGLED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</si>
  <si>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MCS_DOC_STATUS-SPLIT .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</si>
  <si>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CS_DATA-SPLIT_COMP_CODE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</si>
  <si>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CS_DATA-SPLIT_YEAR</t>
    </r>
  </si>
  <si>
    <t>*        endif.</t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</si>
  <si>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MCS_DOC_STATUS-DEBIT_NOTE_POSTED ..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</si>
  <si>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 MCS_DOC_STATUS-IRELEASED.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</si>
  <si>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</si>
  <si>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t xml:space="preserve">          TOGGLE_PAYMENT_BLOCK(</t>
  </si>
  <si>
    <r>
      <t xml:space="preserve">      </t>
    </r>
    <r>
      <rPr>
        <sz val="10"/>
        <color rgb="FFCF222E"/>
        <rFont val="Consolas"/>
        <family val="3"/>
      </rPr>
      <t>EXPORTING</t>
    </r>
  </si>
  <si>
    <r>
      <t xml:space="preserve">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</si>
  <si>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</si>
  <si>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</si>
  <si>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</t>
    </r>
    <r>
      <rPr>
        <sz val="10"/>
        <color rgb="FFCF222E"/>
        <rFont val="Consolas"/>
        <family val="3"/>
      </rPr>
      <t>IMPORTING</t>
    </r>
  </si>
  <si>
    <r>
      <t xml:space="preserve">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CS_DATA-RELEASE_COMMENT</t>
    </r>
  </si>
  <si>
    <r>
      <t xml:space="preserve">      </t>
    </r>
    <r>
      <rPr>
        <sz val="10"/>
        <color rgb="FFCF222E"/>
        <rFont val="Consolas"/>
        <family val="3"/>
      </rPr>
      <t>RECEIVING</t>
    </r>
  </si>
  <si>
    <r>
      <t xml:space="preserve">        RV_TOGGLED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</si>
  <si>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</si>
  <si>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ENDCASE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</si>
  <si>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reverse the JV if posted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</si>
  <si>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</si>
  <si>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'&amp;UNBLOCK1'</t>
    </r>
    <r>
      <rPr>
        <sz val="10"/>
        <color rgb="FF1F2328"/>
        <rFont val="Consolas"/>
        <family val="3"/>
      </rPr>
      <t>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</si>
  <si>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MCS_DOC_STATUS-IRELEASED.</t>
    </r>
  </si>
  <si>
    <r>
      <t xml:space="preserve">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</si>
  <si>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</si>
  <si>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MCS_DOC_STATUS-RELEASED.</t>
    </r>
  </si>
  <si>
    <r>
      <t xml:space="preserve">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CS_DATA-RELEASED_ON</t>
    </r>
  </si>
  <si>
    <r>
      <t xml:space="preserve">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CS_DATA-RELEASED_AT</t>
    </r>
  </si>
  <si>
    <r>
      <t xml:space="preserve">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CS_DATA-RELEASED_BY ).</t>
    </r>
  </si>
  <si>
    <r>
      <t xml:space="preserve">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014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</si>
  <si>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</si>
  <si>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CS_DATA-JV_REV_DOC_NUM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</si>
  <si>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 xml:space="preserve">        REVERSE_JV(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</si>
  <si>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CS_DATA-JV_DOC_NUM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</si>
  <si>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CS_DATA-JV_COMP_CODE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</si>
  <si>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CS_DATA-JV_YEAR</t>
    </r>
  </si>
  <si>
    <r>
      <t xml:space="preserve">  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CS_DATA-JV_REV_COMP_CODE</t>
    </r>
  </si>
  <si>
    <r>
      <t xml:space="preserve">  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CS_DATA-JV_REV_DOC_NUM</t>
    </r>
  </si>
  <si>
    <r>
      <t xml:space="preserve">  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CS_DATA-JV_REV_YEAR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</si>
  <si>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CS_DATA-JV_REV_COMMENT</t>
    </r>
  </si>
  <si>
    <r>
      <t xml:space="preserve">  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(LV_JV_REVERSED)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</si>
  <si>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LV_JV_REVERSED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</si>
  <si>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CS_DATA-JV_REVERSED_ON</t>
    </r>
  </si>
  <si>
    <r>
      <t xml:space="preserve">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CS_DATA-JV_REVERSED_AT</t>
    </r>
  </si>
  <si>
    <r>
      <t xml:space="preserve">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CS_DATA-JV_REVERSED_BY ).</t>
    </r>
  </si>
  <si>
    <r>
      <t xml:space="preserve">    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014</t>
    </r>
    <r>
      <rPr>
        <sz val="10"/>
        <color rgb="FF1F2328"/>
        <rFont val="Consolas"/>
        <family val="3"/>
      </rPr>
      <t>.</t>
    </r>
  </si>
  <si>
    <r>
      <t xml:space="preserve">    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</si>
  <si>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</si>
  <si>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REVERSE_DEBIT_NOTE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</si>
  <si>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</t>
    </r>
  </si>
  <si>
    <t xml:space="preserve">      EV_COMP_CODE,</t>
  </si>
  <si>
    <t xml:space="preserve">      EV_DOC_NUM,</t>
  </si>
  <si>
    <t xml:space="preserve">      EV_FIS_YEAR,</t>
  </si>
  <si>
    <t xml:space="preserve">      EV_MESSAGE,</t>
  </si>
  <si>
    <t xml:space="preserve">      RV_REVERSED.</t>
  </si>
  <si>
    <r>
      <t xml:space="preserve">    </t>
    </r>
    <r>
      <rPr>
        <sz val="10"/>
        <color rgb="FF59636E"/>
        <rFont val="Consolas"/>
        <family val="3"/>
      </rPr>
      <t>" Check whether document is open or cleared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</si>
  <si>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IS_DOCUMENT_OPEN(</t>
    </r>
  </si>
  <si>
    <r>
      <t xml:space="preserve">         </t>
    </r>
    <r>
      <rPr>
        <sz val="10"/>
        <color rgb="FFCF222E"/>
        <rFont val="Consolas"/>
        <family val="3"/>
      </rPr>
      <t>EXPORTING</t>
    </r>
  </si>
  <si>
    <r>
      <t xml:space="preserve">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IV_DOC_NUM</t>
    </r>
  </si>
  <si>
    <r>
      <t xml:space="preserve">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IV_COMP_CODE</t>
    </r>
  </si>
  <si>
    <r>
      <t xml:space="preserve">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IV_FIS_YEAR ).</t>
    </r>
  </si>
  <si>
    <r>
      <t xml:space="preserve">      </t>
    </r>
    <r>
      <rPr>
        <sz val="10"/>
        <color rgb="FF59636E"/>
        <rFont val="Consolas"/>
        <family val="3"/>
      </rPr>
      <t>" Open - Reverse using FB08</t>
    </r>
  </si>
  <si>
    <t xml:space="preserve">      REVERSE_DOCUMENT(</t>
  </si>
  <si>
    <r>
      <t xml:space="preserve">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IV_DOC_NUM</t>
    </r>
  </si>
  <si>
    <r>
      <t xml:space="preserve">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IV_COMP_CODE</t>
    </r>
  </si>
  <si>
    <r>
      <t xml:space="preserve">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IV_FIS_YEAR</t>
    </r>
  </si>
  <si>
    <r>
      <t xml:space="preserve">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EV_COMP_CODE</t>
    </r>
  </si>
  <si>
    <r>
      <t xml:space="preserve">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EV_DOC_NUM</t>
    </r>
  </si>
  <si>
    <r>
      <t xml:space="preserve">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EV_FIS_YEAR</t>
    </r>
  </si>
  <si>
    <r>
      <t xml:space="preserve">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EV_MESSAGE</t>
    </r>
  </si>
  <si>
    <r>
      <t xml:space="preserve">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RV_REVERSED ).</t>
    </r>
  </si>
  <si>
    <r>
      <t xml:space="preserve">      </t>
    </r>
    <r>
      <rPr>
        <sz val="10"/>
        <color rgb="FF59636E"/>
        <rFont val="Consolas"/>
        <family val="3"/>
      </rPr>
      <t>" Cleared - Post a credit note using BAPI/BDC</t>
    </r>
  </si>
  <si>
    <r>
      <t xml:space="preserve">      </t>
    </r>
    <r>
      <rPr>
        <sz val="10"/>
        <color rgb="FF59636E"/>
        <rFont val="Consolas"/>
        <family val="3"/>
      </rPr>
      <t>" #ToDo</t>
    </r>
  </si>
  <si>
    <r>
      <t xml:space="preserve">      EV_MESSAGE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012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</si>
  <si>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RV_REVERSED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</si>
</sst>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59636E"/>
      <name val="Consolas"/>
      <family val="3"/>
    </font>
    <font>
      <sz val="10"/>
      <color theme="1"/>
      <name val="Arial Unicode MS"/>
    </font>
    <font>
      <sz val="10"/>
      <color rgb="FF0550AE"/>
      <name val="Consolas"/>
      <family val="3"/>
    </font>
    <font>
      <sz val="10"/>
      <name val="Consolas"/>
      <family val="3"/>
    </font>
    <font>
      <sz val="11"/>
      <color rgb="FFFF0000"/>
      <name val="Calibri"/>
      <family val="2"/>
      <scheme val="minor"/>
    </font>
    <font>
      <sz val="10"/>
      <color rgb="FF0A3069"/>
      <name val="Consolas"/>
      <family val="3"/>
    </font>
    <font>
      <b/>
      <sz val="10"/>
      <color rgb="FF1F2328"/>
      <name val="Consolas"/>
      <family val="3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4" tint="-0.249977111117893"/>
      <name val="Consolas"/>
      <family val="3"/>
    </font>
    <font>
      <sz val="10"/>
      <color theme="8" tint="-0.499984740745262"/>
      <name val="Consolas"/>
      <family val="3"/>
    </font>
    <font>
      <sz val="10"/>
      <color theme="5" tint="-0.249977111117893"/>
      <name val="Consolas"/>
      <family val="3"/>
    </font>
    <font>
      <b/>
      <u/>
      <sz val="10"/>
      <color theme="1"/>
      <name val="Arial Unicode MS"/>
    </font>
    <font>
      <b/>
      <sz val="11"/>
      <color theme="5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6639BA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01">
    <xf numFmtId="0" fontId="0" fillId="0" borderId="0" xfId="0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0" fillId="0" borderId="3" xfId="0" quotePrefix="1" applyBorder="1"/>
    <xf numFmtId="0" fontId="0" fillId="0" borderId="5" xfId="0" quotePrefix="1" applyBorder="1"/>
    <xf numFmtId="0" fontId="2" fillId="0" borderId="7" xfId="0" applyFont="1" applyBorder="1" applyAlignment="1">
      <alignment horizontal="left" vertical="center" indent="1"/>
    </xf>
    <xf numFmtId="0" fontId="0" fillId="0" borderId="8" xfId="0" quotePrefix="1" applyBorder="1"/>
    <xf numFmtId="0" fontId="0" fillId="0" borderId="11" xfId="0" applyBorder="1"/>
    <xf numFmtId="0" fontId="0" fillId="0" borderId="3" xfId="0" applyBorder="1"/>
    <xf numFmtId="0" fontId="3" fillId="0" borderId="7" xfId="0" applyFont="1" applyBorder="1" applyAlignment="1">
      <alignment horizontal="left" vertical="center" indent="1"/>
    </xf>
    <xf numFmtId="0" fontId="0" fillId="0" borderId="8" xfId="0" applyBorder="1"/>
    <xf numFmtId="0" fontId="0" fillId="0" borderId="5" xfId="0" applyBorder="1"/>
    <xf numFmtId="0" fontId="10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0" fillId="0" borderId="0" xfId="0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0" fillId="0" borderId="2" xfId="0" applyBorder="1"/>
    <xf numFmtId="0" fontId="2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0" fillId="0" borderId="7" xfId="0" applyBorder="1"/>
    <xf numFmtId="0" fontId="2" fillId="5" borderId="12" xfId="0" applyFont="1" applyFill="1" applyBorder="1" applyAlignment="1">
      <alignment horizontal="left" vertical="center" indent="1"/>
    </xf>
    <xf numFmtId="0" fontId="0" fillId="5" borderId="13" xfId="0" applyFill="1" applyBorder="1"/>
    <xf numFmtId="0" fontId="0" fillId="5" borderId="14" xfId="0" applyFill="1" applyBorder="1"/>
    <xf numFmtId="0" fontId="2" fillId="5" borderId="15" xfId="0" applyFont="1" applyFill="1" applyBorder="1" applyAlignment="1">
      <alignment horizontal="left" vertical="center" indent="1"/>
    </xf>
    <xf numFmtId="0" fontId="0" fillId="5" borderId="0" xfId="0" applyFill="1"/>
    <xf numFmtId="0" fontId="0" fillId="5" borderId="16" xfId="0" applyFill="1" applyBorder="1"/>
    <xf numFmtId="0" fontId="2" fillId="5" borderId="17" xfId="0" applyFont="1" applyFill="1" applyBorder="1" applyAlignment="1">
      <alignment horizontal="left" vertical="center" indent="1"/>
    </xf>
    <xf numFmtId="0" fontId="0" fillId="5" borderId="18" xfId="0" applyFill="1" applyBorder="1"/>
    <xf numFmtId="0" fontId="0" fillId="5" borderId="19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 indent="1"/>
    </xf>
    <xf numFmtId="0" fontId="0" fillId="7" borderId="0" xfId="0" applyFill="1"/>
    <xf numFmtId="0" fontId="2" fillId="7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17" fillId="0" borderId="0" xfId="0" applyFont="1"/>
    <xf numFmtId="0" fontId="4" fillId="0" borderId="0" xfId="0" applyFont="1" applyAlignment="1">
      <alignment horizontal="left" vertical="center" indent="1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5" fillId="7" borderId="0" xfId="0" applyFont="1" applyFill="1"/>
    <xf numFmtId="0" fontId="26" fillId="7" borderId="0" xfId="0" applyFont="1" applyFill="1" applyAlignment="1">
      <alignment horizontal="left" vertical="center" indent="1"/>
    </xf>
    <xf numFmtId="0" fontId="25" fillId="6" borderId="0" xfId="0" applyFont="1" applyFill="1"/>
    <xf numFmtId="0" fontId="26" fillId="6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7" fillId="0" borderId="0" xfId="1"/>
    <xf numFmtId="0" fontId="1" fillId="8" borderId="0" xfId="0" applyFont="1" applyFill="1"/>
    <xf numFmtId="0" fontId="0" fillId="8" borderId="0" xfId="0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20" xfId="0" applyFont="1" applyBorder="1" applyAlignment="1">
      <alignment horizontal="left" vertical="center" indent="1"/>
    </xf>
    <xf numFmtId="0" fontId="0" fillId="0" borderId="21" xfId="0" applyBorder="1"/>
    <xf numFmtId="0" fontId="0" fillId="0" borderId="22" xfId="0" applyBorder="1"/>
    <xf numFmtId="0" fontId="0" fillId="0" borderId="0" xfId="0" quotePrefix="1"/>
    <xf numFmtId="0" fontId="2" fillId="8" borderId="0" xfId="0" applyFont="1" applyFill="1" applyAlignment="1">
      <alignment horizontal="left" vertical="center" indent="1"/>
    </xf>
    <xf numFmtId="0" fontId="0" fillId="8" borderId="0" xfId="0" applyFill="1" applyAlignment="1">
      <alignment horizontal="left" vertical="center" indent="1"/>
    </xf>
    <xf numFmtId="0" fontId="1" fillId="0" borderId="0" xfId="0" applyFont="1"/>
    <xf numFmtId="0" fontId="0" fillId="0" borderId="12" xfId="0" applyBorder="1"/>
    <xf numFmtId="0" fontId="0" fillId="0" borderId="13" xfId="0" applyBorder="1"/>
    <xf numFmtId="0" fontId="0" fillId="2" borderId="13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2" fillId="2" borderId="0" xfId="0" applyFont="1" applyFill="1" applyAlignment="1">
      <alignment horizontal="left" vertical="center" indent="1"/>
    </xf>
    <xf numFmtId="0" fontId="1" fillId="8" borderId="12" xfId="0" applyFont="1" applyFill="1" applyBorder="1"/>
    <xf numFmtId="0" fontId="1" fillId="8" borderId="13" xfId="0" applyFont="1" applyFill="1" applyBorder="1"/>
    <xf numFmtId="0" fontId="1" fillId="8" borderId="14" xfId="0" applyFont="1" applyFill="1" applyBorder="1"/>
    <xf numFmtId="0" fontId="0" fillId="0" borderId="0" xfId="0" applyAlignment="1">
      <alignment horizontal="left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29855</xdr:colOff>
      <xdr:row>31</xdr:row>
      <xdr:rowOff>10351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98509-A523-5FBF-A39F-48AA0EFB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73855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190499</xdr:rowOff>
    </xdr:from>
    <xdr:to>
      <xdr:col>16</xdr:col>
      <xdr:colOff>142875</xdr:colOff>
      <xdr:row>44</xdr:row>
      <xdr:rowOff>84762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97BD93-80E2-1644-5296-A74CA422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499"/>
          <a:ext cx="9896475" cy="2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447674</xdr:colOff>
      <xdr:row>17</xdr:row>
      <xdr:rowOff>114034</xdr:rowOff>
    </xdr:from>
    <xdr:ext cx="3048001" cy="1334684"/>
    <xdr:pic>
      <xdr:nvPicPr>
        <xdr:cNvPr id="2" name="Picture 1">
          <a:extLst>
            <a:ext uri="{FF2B5EF4-FFF2-40B4-BE49-F238E27FC236}">
              <a16:creationId xmlns:a16="http://schemas.microsoft.com/office/drawing/2014/main" id="{9EAAA22D-6773-401B-A083-023DD947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4" y="3352534"/>
          <a:ext cx="3048001" cy="1334684"/>
        </a:xfrm>
        <a:prstGeom prst="rect">
          <a:avLst/>
        </a:prstGeom>
      </xdr:spPr>
    </xdr:pic>
    <xdr:clientData/>
  </xdr:oneCellAnchor>
  <xdr:twoCellAnchor editAs="oneCell">
    <xdr:from>
      <xdr:col>15</xdr:col>
      <xdr:colOff>19050</xdr:colOff>
      <xdr:row>17</xdr:row>
      <xdr:rowOff>9525</xdr:rowOff>
    </xdr:from>
    <xdr:to>
      <xdr:col>19</xdr:col>
      <xdr:colOff>47969</xdr:colOff>
      <xdr:row>27</xdr:row>
      <xdr:rowOff>171738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2F55F-7D3B-6F4C-10BF-962C18B18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3248025"/>
          <a:ext cx="2467319" cy="2067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171187</xdr:colOff>
      <xdr:row>1</xdr:row>
      <xdr:rowOff>19050</xdr:rowOff>
    </xdr:from>
    <xdr:to>
      <xdr:col>24</xdr:col>
      <xdr:colOff>30010</xdr:colOff>
      <xdr:row>23</xdr:row>
      <xdr:rowOff>172319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B9AF2-1299-5623-4368-B8BEC4C9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387" y="209550"/>
          <a:ext cx="7174023" cy="434426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114300</xdr:rowOff>
    </xdr:from>
    <xdr:to>
      <xdr:col>12</xdr:col>
      <xdr:colOff>86753</xdr:colOff>
      <xdr:row>25</xdr:row>
      <xdr:rowOff>38568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9F116-ED18-CDF0-87C5-6820F2FF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447800"/>
          <a:ext cx="7363853" cy="3353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13</xdr:col>
      <xdr:colOff>77912</xdr:colOff>
      <xdr:row>43</xdr:row>
      <xdr:rowOff>38424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09ADC-37D6-6935-ED58-EFFF9F03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5905500"/>
          <a:ext cx="12269912" cy="2324424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31</xdr:row>
      <xdr:rowOff>19050</xdr:rowOff>
    </xdr:from>
    <xdr:to>
      <xdr:col>41</xdr:col>
      <xdr:colOff>354048</xdr:colOff>
      <xdr:row>43</xdr:row>
      <xdr:rowOff>19369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4A05F-396F-3B46-C87C-51444686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6600" y="5924550"/>
          <a:ext cx="11631648" cy="2286319"/>
        </a:xfrm>
        <a:prstGeom prst="rect">
          <a:avLst/>
        </a:prstGeom>
      </xdr:spPr>
    </xdr:pic>
    <xdr:clientData/>
  </xdr:twoCellAnchor>
  <xdr:twoCellAnchor editAs="oneCell">
    <xdr:from>
      <xdr:col>41</xdr:col>
      <xdr:colOff>333375</xdr:colOff>
      <xdr:row>31</xdr:row>
      <xdr:rowOff>9525</xdr:rowOff>
    </xdr:from>
    <xdr:to>
      <xdr:col>60</xdr:col>
      <xdr:colOff>344518</xdr:colOff>
      <xdr:row>43</xdr:row>
      <xdr:rowOff>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840B10-9B35-A087-9823-7E061C31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17575" y="5915025"/>
          <a:ext cx="11593543" cy="2276793"/>
        </a:xfrm>
        <a:prstGeom prst="rect">
          <a:avLst/>
        </a:prstGeom>
      </xdr:spPr>
    </xdr:pic>
    <xdr:clientData/>
  </xdr:twoCellAnchor>
  <xdr:twoCellAnchor editAs="oneCell">
    <xdr:from>
      <xdr:col>60</xdr:col>
      <xdr:colOff>190500</xdr:colOff>
      <xdr:row>31</xdr:row>
      <xdr:rowOff>38100</xdr:rowOff>
    </xdr:from>
    <xdr:to>
      <xdr:col>79</xdr:col>
      <xdr:colOff>20643</xdr:colOff>
      <xdr:row>42</xdr:row>
      <xdr:rowOff>152708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4D330-22FB-2FC2-2442-50A9AC91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57100" y="5943600"/>
          <a:ext cx="11412543" cy="2210108"/>
        </a:xfrm>
        <a:prstGeom prst="rect">
          <a:avLst/>
        </a:prstGeom>
      </xdr:spPr>
    </xdr:pic>
    <xdr:clientData/>
  </xdr:twoCellAnchor>
  <xdr:twoCellAnchor editAs="oneCell">
    <xdr:from>
      <xdr:col>75</xdr:col>
      <xdr:colOff>504825</xdr:colOff>
      <xdr:row>31</xdr:row>
      <xdr:rowOff>57150</xdr:rowOff>
    </xdr:from>
    <xdr:to>
      <xdr:col>94</xdr:col>
      <xdr:colOff>525494</xdr:colOff>
      <xdr:row>43</xdr:row>
      <xdr:rowOff>9837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15B8A5-98F9-F6F3-8CC6-84716964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15425" y="5962650"/>
          <a:ext cx="11603069" cy="2238687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266</xdr:row>
      <xdr:rowOff>104775</xdr:rowOff>
    </xdr:from>
    <xdr:to>
      <xdr:col>10</xdr:col>
      <xdr:colOff>647700</xdr:colOff>
      <xdr:row>266</xdr:row>
      <xdr:rowOff>123825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1A73D3-CD5E-4DED-8248-F44688316CEF}"/>
            </a:ext>
          </a:extLst>
        </xdr:cNvPr>
        <xdr:cNvCxnSpPr/>
      </xdr:nvCxnSpPr>
      <xdr:spPr>
        <a:xfrm flipH="1">
          <a:off x="7353300" y="50815875"/>
          <a:ext cx="3952875" cy="19050"/>
        </a:xfrm>
        <a:prstGeom prst="straightConnector1">
          <a:avLst/>
        </a:prstGeom>
        <a:ln w="476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0101-F7AE-4B8A-AA08-126B0D2403A5}">
  <dimension ref="B3:F30"/>
  <sheetViews>
    <sheetView topLeftCell="D25" workbookViewId="0">
      <selection activeCell="F31" sqref="F31"/>
    </sheetView>
  </sheetViews>
  <sheetFormatPr defaultRowHeight="15"/>
  <sheetData>
    <row r="3" spans="2:4">
      <c r="B3" s="1" t="s">
        <v>0</v>
      </c>
    </row>
    <row r="4" spans="2:4">
      <c r="B4" s="2"/>
    </row>
    <row r="5" spans="2:4">
      <c r="B5" s="1" t="s">
        <v>1</v>
      </c>
    </row>
    <row r="6" spans="2:4">
      <c r="B6" s="1" t="s">
        <v>2</v>
      </c>
    </row>
    <row r="7" spans="2:4">
      <c r="B7" s="1" t="s">
        <v>3</v>
      </c>
    </row>
    <row r="8" spans="2:4">
      <c r="B8" s="1" t="s">
        <v>4</v>
      </c>
    </row>
    <row r="9" spans="2:4">
      <c r="B9" s="1" t="s">
        <v>5</v>
      </c>
    </row>
    <row r="13" spans="2:4">
      <c r="B13" s="1" t="s">
        <v>4</v>
      </c>
    </row>
    <row r="15" spans="2:4">
      <c r="C15">
        <v>1</v>
      </c>
      <c r="D15" s="3" t="s">
        <v>6</v>
      </c>
    </row>
    <row r="17" spans="3:6">
      <c r="E17" t="s">
        <v>7</v>
      </c>
    </row>
    <row r="19" spans="3:6">
      <c r="C19">
        <v>2</v>
      </c>
      <c r="D19" s="3" t="s">
        <v>9</v>
      </c>
    </row>
    <row r="21" spans="3:6">
      <c r="E21" s="4" t="s">
        <v>8</v>
      </c>
    </row>
    <row r="26" spans="3:6">
      <c r="D26" s="1" t="s">
        <v>10</v>
      </c>
    </row>
    <row r="27" spans="3:6">
      <c r="D27" s="2"/>
    </row>
    <row r="28" spans="3:6">
      <c r="D28" s="3" t="s">
        <v>11</v>
      </c>
    </row>
    <row r="30" spans="3:6">
      <c r="E30">
        <v>1</v>
      </c>
      <c r="F3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39F-1C45-46DF-945D-01F717CFBD35}">
  <sheetPr codeName="Sheet1">
    <tabColor rgb="FFFF0000"/>
  </sheetPr>
  <dimension ref="A3:O14"/>
  <sheetViews>
    <sheetView zoomScale="130" zoomScaleNormal="130" workbookViewId="0">
      <selection activeCell="D6" sqref="D6"/>
    </sheetView>
  </sheetViews>
  <sheetFormatPr defaultRowHeight="15"/>
  <cols>
    <col min="2" max="2" width="4.42578125" customWidth="1"/>
    <col min="3" max="3" width="7.5703125" customWidth="1"/>
    <col min="4" max="4" width="6.42578125" customWidth="1"/>
    <col min="5" max="5" width="12" bestFit="1" customWidth="1"/>
    <col min="18" max="18" width="15.85546875" bestFit="1" customWidth="1"/>
    <col min="20" max="20" width="10.28515625" bestFit="1" customWidth="1"/>
    <col min="21" max="21" width="28.5703125" bestFit="1" customWidth="1"/>
    <col min="26" max="26" width="19.5703125" bestFit="1" customWidth="1"/>
    <col min="27" max="27" width="12.28515625" bestFit="1" customWidth="1"/>
    <col min="28" max="28" width="12" bestFit="1" customWidth="1"/>
  </cols>
  <sheetData>
    <row r="3" spans="1:15">
      <c r="A3" s="38">
        <v>1</v>
      </c>
      <c r="B3" s="39" t="s">
        <v>13</v>
      </c>
      <c r="C3" s="38"/>
      <c r="D3" s="38"/>
      <c r="E3" s="38"/>
      <c r="F3" s="38"/>
      <c r="G3" s="38"/>
    </row>
    <row r="4" spans="1:15">
      <c r="A4" s="38">
        <v>2</v>
      </c>
      <c r="B4" s="39" t="s">
        <v>14</v>
      </c>
      <c r="C4" s="38"/>
      <c r="D4" s="38"/>
      <c r="E4" s="38"/>
      <c r="F4" s="38"/>
      <c r="G4" s="38"/>
    </row>
    <row r="5" spans="1:15">
      <c r="A5" s="36"/>
      <c r="B5" s="36" t="s">
        <v>123</v>
      </c>
      <c r="C5" s="37" t="s">
        <v>122</v>
      </c>
      <c r="D5" s="36"/>
      <c r="E5" s="36"/>
      <c r="F5" s="36"/>
      <c r="G5" s="36"/>
    </row>
    <row r="6" spans="1:15">
      <c r="A6" s="20"/>
      <c r="B6" s="20"/>
      <c r="C6" s="21" t="s">
        <v>127</v>
      </c>
      <c r="D6" s="21" t="s">
        <v>126</v>
      </c>
      <c r="E6" s="20"/>
      <c r="F6" s="20"/>
      <c r="G6" s="20"/>
    </row>
    <row r="7" spans="1:15">
      <c r="A7" s="20"/>
      <c r="B7" s="20"/>
      <c r="C7" s="21" t="s">
        <v>128</v>
      </c>
      <c r="D7" s="21" t="s">
        <v>129</v>
      </c>
      <c r="E7" s="20"/>
      <c r="F7" s="20"/>
      <c r="G7" s="20"/>
    </row>
    <row r="8" spans="1:15">
      <c r="A8" s="36"/>
      <c r="B8" s="36" t="s">
        <v>124</v>
      </c>
      <c r="C8" s="37" t="s">
        <v>125</v>
      </c>
      <c r="D8" s="36"/>
      <c r="E8" s="36"/>
      <c r="F8" s="36"/>
      <c r="G8" s="36"/>
      <c r="H8" s="36"/>
      <c r="I8" s="36"/>
      <c r="J8" s="37" t="s">
        <v>225</v>
      </c>
      <c r="K8" s="36"/>
      <c r="L8" s="36"/>
      <c r="M8" s="36"/>
      <c r="N8" s="36"/>
      <c r="O8" s="36"/>
    </row>
    <row r="9" spans="1:15">
      <c r="A9" s="46">
        <v>3</v>
      </c>
      <c r="B9" s="47" t="s">
        <v>320</v>
      </c>
      <c r="C9" s="46"/>
      <c r="D9" s="46"/>
      <c r="E9" s="46"/>
      <c r="F9" s="46"/>
      <c r="G9" s="46"/>
      <c r="J9" s="37" t="s">
        <v>226</v>
      </c>
      <c r="K9" s="36"/>
      <c r="L9" s="36"/>
      <c r="M9" s="36"/>
      <c r="N9" s="36"/>
      <c r="O9" s="36"/>
    </row>
    <row r="10" spans="1:15">
      <c r="A10" s="48"/>
      <c r="B10" s="48" t="s">
        <v>16</v>
      </c>
      <c r="C10" s="49" t="s">
        <v>15</v>
      </c>
      <c r="D10" s="48"/>
      <c r="E10" s="48"/>
      <c r="F10" s="48"/>
      <c r="G10" s="48"/>
      <c r="J10" s="37" t="s">
        <v>227</v>
      </c>
      <c r="K10" s="36"/>
      <c r="L10" s="36"/>
      <c r="M10" s="36"/>
      <c r="N10" s="36"/>
      <c r="O10" s="36"/>
    </row>
    <row r="11" spans="1:15">
      <c r="A11" s="48"/>
      <c r="B11" s="48" t="s">
        <v>18</v>
      </c>
      <c r="C11" s="49" t="s">
        <v>17</v>
      </c>
      <c r="D11" s="48"/>
      <c r="E11" s="48"/>
      <c r="F11" s="48"/>
      <c r="G11" s="48"/>
      <c r="J11" s="36"/>
      <c r="K11" s="37" t="s">
        <v>230</v>
      </c>
      <c r="L11" s="36"/>
      <c r="M11" s="36"/>
      <c r="N11" s="36"/>
      <c r="O11" s="36"/>
    </row>
    <row r="12" spans="1:15">
      <c r="A12" s="48"/>
      <c r="B12" s="49" t="s">
        <v>321</v>
      </c>
      <c r="C12" s="48"/>
      <c r="D12" s="48"/>
      <c r="E12" s="48"/>
      <c r="F12" s="48"/>
      <c r="G12" s="48"/>
      <c r="J12" s="37" t="s">
        <v>228</v>
      </c>
      <c r="K12" s="36"/>
      <c r="L12" s="36"/>
      <c r="M12" s="36"/>
      <c r="N12" s="36"/>
      <c r="O12" s="36"/>
    </row>
    <row r="13" spans="1:15">
      <c r="A13" s="36"/>
      <c r="B13" s="36" t="s">
        <v>20</v>
      </c>
      <c r="C13" s="37" t="s">
        <v>19</v>
      </c>
      <c r="D13" s="36"/>
      <c r="E13" s="36"/>
      <c r="F13" s="36"/>
      <c r="G13" s="36"/>
      <c r="J13" s="37"/>
      <c r="K13" s="36" t="s">
        <v>231</v>
      </c>
      <c r="L13" s="36"/>
      <c r="M13" s="36"/>
      <c r="N13" s="36"/>
      <c r="O13" s="36"/>
    </row>
    <row r="14" spans="1:15">
      <c r="J14" s="37" t="s">
        <v>229</v>
      </c>
      <c r="K14" s="36"/>
      <c r="L14" s="36"/>
      <c r="M14" s="36"/>
      <c r="N14" s="36"/>
      <c r="O14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16D8-302F-4CE7-A5C1-3A58868FB876}">
  <dimension ref="R2:X53"/>
  <sheetViews>
    <sheetView topLeftCell="A23" zoomScale="78" workbookViewId="0">
      <selection activeCell="U51" sqref="U51"/>
    </sheetView>
  </sheetViews>
  <sheetFormatPr defaultRowHeight="15"/>
  <cols>
    <col min="18" max="18" width="15.85546875" bestFit="1" customWidth="1"/>
    <col min="19" max="19" width="9.5703125" bestFit="1" customWidth="1"/>
    <col min="20" max="20" width="10.28515625" bestFit="1" customWidth="1"/>
    <col min="21" max="21" width="28.5703125" bestFit="1" customWidth="1"/>
    <col min="23" max="23" width="37.5703125" bestFit="1" customWidth="1"/>
  </cols>
  <sheetData>
    <row r="2" spans="20:21">
      <c r="T2" t="s">
        <v>21</v>
      </c>
      <c r="U2" t="s">
        <v>21</v>
      </c>
    </row>
    <row r="19" spans="18:24">
      <c r="T19" t="s">
        <v>48</v>
      </c>
      <c r="U19" t="s">
        <v>49</v>
      </c>
    </row>
    <row r="20" spans="18:24">
      <c r="X20" s="3"/>
    </row>
    <row r="21" spans="18:24">
      <c r="T21" t="s">
        <v>52</v>
      </c>
      <c r="U21" t="s">
        <v>53</v>
      </c>
      <c r="X21" s="3"/>
    </row>
    <row r="22" spans="18:24">
      <c r="T22" t="s">
        <v>54</v>
      </c>
      <c r="U22" t="s">
        <v>55</v>
      </c>
      <c r="X22" s="3"/>
    </row>
    <row r="23" spans="18:24">
      <c r="T23" t="s">
        <v>56</v>
      </c>
      <c r="U23" t="s">
        <v>57</v>
      </c>
    </row>
    <row r="24" spans="18:24">
      <c r="T24" t="s">
        <v>58</v>
      </c>
      <c r="U24" t="s">
        <v>59</v>
      </c>
    </row>
    <row r="25" spans="18:24">
      <c r="T25" t="s">
        <v>60</v>
      </c>
      <c r="U25" t="s">
        <v>61</v>
      </c>
    </row>
    <row r="26" spans="18:24">
      <c r="T26" t="s">
        <v>62</v>
      </c>
      <c r="U26" t="s">
        <v>63</v>
      </c>
    </row>
    <row r="27" spans="18:24">
      <c r="R27" t="s">
        <v>80</v>
      </c>
      <c r="T27" t="s">
        <v>64</v>
      </c>
      <c r="U27" t="s">
        <v>65</v>
      </c>
    </row>
    <row r="28" spans="18:24">
      <c r="T28" t="s">
        <v>66</v>
      </c>
      <c r="U28" t="s">
        <v>67</v>
      </c>
    </row>
    <row r="29" spans="18:24">
      <c r="R29" t="s">
        <v>80</v>
      </c>
      <c r="T29" t="s">
        <v>68</v>
      </c>
      <c r="U29" t="s">
        <v>69</v>
      </c>
    </row>
    <row r="30" spans="18:24">
      <c r="R30" t="s">
        <v>80</v>
      </c>
      <c r="T30" t="s">
        <v>70</v>
      </c>
      <c r="U30" t="s">
        <v>71</v>
      </c>
    </row>
    <row r="31" spans="18:24">
      <c r="T31" t="s">
        <v>72</v>
      </c>
      <c r="U31" t="s">
        <v>73</v>
      </c>
    </row>
    <row r="32" spans="18:24">
      <c r="R32" t="s">
        <v>80</v>
      </c>
      <c r="T32" t="s">
        <v>74</v>
      </c>
      <c r="U32" t="s">
        <v>75</v>
      </c>
    </row>
    <row r="33" spans="18:23" ht="15.75" thickBot="1"/>
    <row r="34" spans="18:23">
      <c r="R34" s="76" t="s">
        <v>753</v>
      </c>
      <c r="S34" s="77"/>
      <c r="T34" s="77"/>
      <c r="U34" s="77"/>
      <c r="V34" s="77"/>
      <c r="W34" s="78"/>
    </row>
    <row r="35" spans="18:23">
      <c r="R35" s="51" t="s">
        <v>80</v>
      </c>
      <c r="S35" t="s">
        <v>745</v>
      </c>
      <c r="T35" t="s">
        <v>24</v>
      </c>
      <c r="U35" t="s">
        <v>25</v>
      </c>
      <c r="V35" t="s">
        <v>746</v>
      </c>
      <c r="W35" s="52" t="s">
        <v>748</v>
      </c>
    </row>
    <row r="36" spans="18:23">
      <c r="R36" s="51" t="s">
        <v>80</v>
      </c>
      <c r="S36" t="s">
        <v>745</v>
      </c>
      <c r="T36" t="s">
        <v>26</v>
      </c>
      <c r="U36" t="s">
        <v>27</v>
      </c>
      <c r="V36" t="s">
        <v>746</v>
      </c>
      <c r="W36" s="52" t="s">
        <v>747</v>
      </c>
    </row>
    <row r="37" spans="18:23">
      <c r="R37" s="51" t="s">
        <v>80</v>
      </c>
      <c r="S37" t="s">
        <v>745</v>
      </c>
      <c r="T37" t="s">
        <v>76</v>
      </c>
      <c r="U37" t="s">
        <v>77</v>
      </c>
      <c r="V37" t="s">
        <v>746</v>
      </c>
      <c r="W37" s="52" t="s">
        <v>749</v>
      </c>
    </row>
    <row r="38" spans="18:23">
      <c r="R38" s="51" t="s">
        <v>80</v>
      </c>
      <c r="S38" t="s">
        <v>745</v>
      </c>
      <c r="T38" t="s">
        <v>22</v>
      </c>
      <c r="U38" t="s">
        <v>23</v>
      </c>
      <c r="V38" t="s">
        <v>752</v>
      </c>
      <c r="W38" s="52" t="s">
        <v>750</v>
      </c>
    </row>
    <row r="39" spans="18:23" ht="15.75" thickBot="1">
      <c r="R39" s="53" t="s">
        <v>80</v>
      </c>
      <c r="S39" s="54" t="s">
        <v>745</v>
      </c>
      <c r="T39" s="54" t="s">
        <v>50</v>
      </c>
      <c r="U39" s="54" t="s">
        <v>51</v>
      </c>
      <c r="V39" s="54" t="s">
        <v>752</v>
      </c>
      <c r="W39" s="55" t="s">
        <v>751</v>
      </c>
    </row>
    <row r="42" spans="18:23" ht="15.75" thickBot="1"/>
    <row r="43" spans="18:23">
      <c r="R43" s="68" t="s">
        <v>80</v>
      </c>
      <c r="S43" s="69" t="s">
        <v>745</v>
      </c>
      <c r="T43" s="70" t="s">
        <v>44</v>
      </c>
      <c r="U43" s="71" t="s">
        <v>45</v>
      </c>
      <c r="V43" s="6" t="s">
        <v>882</v>
      </c>
    </row>
    <row r="44" spans="18:23">
      <c r="R44" s="51" t="s">
        <v>80</v>
      </c>
      <c r="S44" t="s">
        <v>745</v>
      </c>
      <c r="T44" s="5" t="s">
        <v>42</v>
      </c>
      <c r="U44" s="72" t="s">
        <v>43</v>
      </c>
      <c r="V44" s="6" t="s">
        <v>882</v>
      </c>
    </row>
    <row r="45" spans="18:23" ht="15.75" thickBot="1">
      <c r="R45" s="53" t="s">
        <v>80</v>
      </c>
      <c r="S45" s="54" t="s">
        <v>745</v>
      </c>
      <c r="T45" s="73" t="s">
        <v>36</v>
      </c>
      <c r="U45" s="74" t="s">
        <v>37</v>
      </c>
      <c r="V45" s="6" t="s">
        <v>882</v>
      </c>
    </row>
    <row r="46" spans="18:23">
      <c r="R46" s="68" t="s">
        <v>80</v>
      </c>
      <c r="S46" s="69" t="s">
        <v>745</v>
      </c>
      <c r="T46" s="70" t="s">
        <v>38</v>
      </c>
      <c r="U46" s="71" t="s">
        <v>33</v>
      </c>
      <c r="V46" s="3" t="s">
        <v>878</v>
      </c>
    </row>
    <row r="47" spans="18:23" ht="15.75" thickBot="1">
      <c r="R47" s="53" t="s">
        <v>80</v>
      </c>
      <c r="S47" s="54" t="s">
        <v>745</v>
      </c>
      <c r="T47" s="73" t="s">
        <v>39</v>
      </c>
      <c r="U47" s="74" t="s">
        <v>35</v>
      </c>
      <c r="V47" s="3" t="s">
        <v>879</v>
      </c>
    </row>
    <row r="48" spans="18:23">
      <c r="R48" t="s">
        <v>81</v>
      </c>
      <c r="T48" s="5" t="s">
        <v>28</v>
      </c>
      <c r="U48" s="5" t="s">
        <v>29</v>
      </c>
      <c r="V48" s="3" t="s">
        <v>875</v>
      </c>
    </row>
    <row r="49" spans="18:22">
      <c r="R49" t="s">
        <v>81</v>
      </c>
      <c r="T49" s="5" t="s">
        <v>46</v>
      </c>
      <c r="U49" s="5" t="s">
        <v>47</v>
      </c>
      <c r="V49" s="3" t="s">
        <v>876</v>
      </c>
    </row>
    <row r="50" spans="18:22">
      <c r="R50" t="s">
        <v>81</v>
      </c>
      <c r="T50" s="5" t="s">
        <v>40</v>
      </c>
      <c r="U50" s="5" t="s">
        <v>41</v>
      </c>
      <c r="V50" s="3" t="s">
        <v>877</v>
      </c>
    </row>
    <row r="51" spans="18:22">
      <c r="R51" t="s">
        <v>81</v>
      </c>
      <c r="T51" s="5" t="s">
        <v>30</v>
      </c>
      <c r="U51" s="5" t="s">
        <v>31</v>
      </c>
      <c r="V51" s="6" t="s">
        <v>96</v>
      </c>
    </row>
    <row r="52" spans="18:22">
      <c r="R52" t="s">
        <v>81</v>
      </c>
      <c r="T52" s="5" t="s">
        <v>32</v>
      </c>
      <c r="U52" s="5" t="s">
        <v>33</v>
      </c>
      <c r="V52" s="3" t="s">
        <v>880</v>
      </c>
    </row>
    <row r="53" spans="18:22">
      <c r="R53" t="s">
        <v>81</v>
      </c>
      <c r="T53" s="5" t="s">
        <v>34</v>
      </c>
      <c r="U53" s="5" t="s">
        <v>35</v>
      </c>
      <c r="V53" s="3" t="s">
        <v>881</v>
      </c>
    </row>
  </sheetData>
  <mergeCells count="1">
    <mergeCell ref="R34:W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B9D2-BD9A-4254-8D30-C6D323F9A995}">
  <dimension ref="C4:M34"/>
  <sheetViews>
    <sheetView tabSelected="1" topLeftCell="A14" workbookViewId="0">
      <selection activeCell="O18" sqref="O18"/>
    </sheetView>
  </sheetViews>
  <sheetFormatPr defaultRowHeight="15"/>
  <cols>
    <col min="4" max="4" width="21.28515625" customWidth="1"/>
    <col min="5" max="5" width="12.28515625" bestFit="1" customWidth="1"/>
    <col min="6" max="6" width="12" bestFit="1" customWidth="1"/>
  </cols>
  <sheetData>
    <row r="4" spans="3:13">
      <c r="C4">
        <v>1.1000000000000001</v>
      </c>
      <c r="D4" s="3" t="s">
        <v>13</v>
      </c>
    </row>
    <row r="6" spans="3:13">
      <c r="D6" s="82" t="s">
        <v>82</v>
      </c>
      <c r="E6" s="83"/>
      <c r="F6" s="83"/>
      <c r="G6" s="83"/>
      <c r="H6" s="83"/>
      <c r="I6" s="83"/>
      <c r="J6" s="83"/>
      <c r="K6" s="83"/>
      <c r="L6" s="83"/>
      <c r="M6" s="84"/>
    </row>
    <row r="7" spans="3:13">
      <c r="D7" s="82" t="s">
        <v>83</v>
      </c>
      <c r="E7" s="83"/>
      <c r="F7" s="12" t="s">
        <v>78</v>
      </c>
      <c r="G7" s="85" t="s">
        <v>92</v>
      </c>
      <c r="H7" s="86"/>
      <c r="I7" s="86"/>
      <c r="J7" s="86"/>
      <c r="K7" s="86"/>
      <c r="L7" s="86"/>
      <c r="M7" s="87"/>
    </row>
    <row r="8" spans="3:13">
      <c r="D8" s="88" t="s">
        <v>84</v>
      </c>
      <c r="E8" s="7" t="s">
        <v>85</v>
      </c>
      <c r="F8" s="8" t="s">
        <v>95</v>
      </c>
      <c r="G8" s="91" t="s">
        <v>79</v>
      </c>
      <c r="H8" s="92"/>
      <c r="I8" s="92"/>
      <c r="J8" s="92"/>
      <c r="K8" s="92"/>
      <c r="L8" s="92"/>
      <c r="M8" s="93"/>
    </row>
    <row r="9" spans="3:13">
      <c r="D9" s="89"/>
      <c r="E9" s="1" t="s">
        <v>86</v>
      </c>
      <c r="F9" s="9" t="s">
        <v>95</v>
      </c>
      <c r="G9" s="94"/>
      <c r="H9" s="95"/>
      <c r="I9" s="95"/>
      <c r="J9" s="95"/>
      <c r="K9" s="95"/>
      <c r="L9" s="95"/>
      <c r="M9" s="96"/>
    </row>
    <row r="10" spans="3:13">
      <c r="D10" s="90"/>
      <c r="E10" s="10" t="s">
        <v>87</v>
      </c>
      <c r="F10" s="11" t="s">
        <v>95</v>
      </c>
      <c r="G10" s="94"/>
      <c r="H10" s="95"/>
      <c r="I10" s="95"/>
      <c r="J10" s="95"/>
      <c r="K10" s="95"/>
      <c r="L10" s="95"/>
      <c r="M10" s="96"/>
    </row>
    <row r="11" spans="3:13">
      <c r="D11" s="88" t="s">
        <v>88</v>
      </c>
      <c r="E11" s="7" t="s">
        <v>89</v>
      </c>
      <c r="F11" s="13" t="s">
        <v>96</v>
      </c>
      <c r="G11" s="91" t="s">
        <v>93</v>
      </c>
      <c r="H11" s="92"/>
      <c r="I11" s="92"/>
      <c r="J11" s="92"/>
      <c r="K11" s="92"/>
      <c r="L11" s="92"/>
      <c r="M11" s="93"/>
    </row>
    <row r="12" spans="3:13">
      <c r="D12" s="90"/>
      <c r="E12" s="14" t="s">
        <v>90</v>
      </c>
      <c r="F12" s="15" t="s">
        <v>96</v>
      </c>
      <c r="G12" s="94"/>
      <c r="H12" s="95"/>
      <c r="I12" s="95"/>
      <c r="J12" s="95"/>
      <c r="K12" s="95"/>
      <c r="L12" s="95"/>
      <c r="M12" s="96"/>
    </row>
    <row r="13" spans="3:13">
      <c r="D13" s="88" t="s">
        <v>91</v>
      </c>
      <c r="E13" s="7" t="s">
        <v>89</v>
      </c>
      <c r="F13" s="13" t="s">
        <v>78</v>
      </c>
      <c r="G13" s="91" t="s">
        <v>94</v>
      </c>
      <c r="H13" s="92"/>
      <c r="I13" s="92"/>
      <c r="J13" s="92"/>
      <c r="K13" s="92"/>
      <c r="L13" s="92"/>
      <c r="M13" s="93"/>
    </row>
    <row r="14" spans="3:13">
      <c r="D14" s="90"/>
      <c r="E14" s="14" t="s">
        <v>90</v>
      </c>
      <c r="F14" s="15" t="s">
        <v>78</v>
      </c>
      <c r="G14" s="97"/>
      <c r="H14" s="98"/>
      <c r="I14" s="98"/>
      <c r="J14" s="98"/>
      <c r="K14" s="98"/>
      <c r="L14" s="98"/>
      <c r="M14" s="99"/>
    </row>
    <row r="17" spans="3:12">
      <c r="C17">
        <v>1.2</v>
      </c>
      <c r="D17" s="3" t="s">
        <v>13</v>
      </c>
    </row>
    <row r="19" spans="3:12">
      <c r="G19" t="s">
        <v>97</v>
      </c>
      <c r="H19" t="s">
        <v>98</v>
      </c>
    </row>
    <row r="20" spans="3:12">
      <c r="G20" t="s">
        <v>97</v>
      </c>
      <c r="H20" t="s">
        <v>99</v>
      </c>
    </row>
    <row r="21" spans="3:12">
      <c r="G21" t="s">
        <v>97</v>
      </c>
      <c r="H21" t="s">
        <v>100</v>
      </c>
    </row>
    <row r="22" spans="3:12">
      <c r="G22" t="s">
        <v>97</v>
      </c>
      <c r="H22" t="s">
        <v>101</v>
      </c>
    </row>
    <row r="23" spans="3:12">
      <c r="G23" t="s">
        <v>102</v>
      </c>
      <c r="H23" t="s">
        <v>25</v>
      </c>
    </row>
    <row r="24" spans="3:12">
      <c r="G24" t="s">
        <v>102</v>
      </c>
      <c r="H24" t="s">
        <v>103</v>
      </c>
    </row>
    <row r="25" spans="3:12">
      <c r="G25" t="s">
        <v>104</v>
      </c>
      <c r="H25" t="s">
        <v>105</v>
      </c>
    </row>
    <row r="26" spans="3:12">
      <c r="D26" s="1" t="s">
        <v>108</v>
      </c>
    </row>
    <row r="27" spans="3:12">
      <c r="D27" s="3" t="s">
        <v>107</v>
      </c>
    </row>
    <row r="29" spans="3:12">
      <c r="D29" s="17" t="s">
        <v>106</v>
      </c>
      <c r="F29" s="80" t="s">
        <v>112</v>
      </c>
      <c r="G29" s="80"/>
      <c r="H29" s="80"/>
      <c r="J29" s="80" t="s">
        <v>120</v>
      </c>
      <c r="K29" s="80"/>
      <c r="L29" s="80"/>
    </row>
    <row r="30" spans="3:12">
      <c r="D30" s="18" t="s">
        <v>111</v>
      </c>
      <c r="F30" s="81" t="s">
        <v>111</v>
      </c>
      <c r="G30" s="81"/>
      <c r="H30" s="81"/>
      <c r="J30" s="81" t="s">
        <v>111</v>
      </c>
      <c r="K30" s="81"/>
      <c r="L30" s="81"/>
    </row>
    <row r="31" spans="3:12">
      <c r="D31" t="s">
        <v>109</v>
      </c>
      <c r="F31" s="79" t="s">
        <v>116</v>
      </c>
      <c r="G31" s="79"/>
      <c r="H31" s="79"/>
      <c r="J31" s="79" t="s">
        <v>121</v>
      </c>
      <c r="K31" s="79"/>
      <c r="L31" s="79"/>
    </row>
    <row r="32" spans="3:12">
      <c r="D32" t="s">
        <v>110</v>
      </c>
      <c r="F32" s="79" t="s">
        <v>117</v>
      </c>
      <c r="G32" s="79"/>
      <c r="H32" s="79"/>
      <c r="J32" s="79"/>
      <c r="K32" s="79"/>
      <c r="L32" s="79"/>
    </row>
    <row r="33" spans="6:12">
      <c r="F33" s="79" t="s">
        <v>118</v>
      </c>
      <c r="G33" s="79"/>
      <c r="H33" s="79"/>
      <c r="J33" s="79"/>
      <c r="K33" s="79"/>
      <c r="L33" s="79"/>
    </row>
    <row r="34" spans="6:12">
      <c r="F34" s="79" t="s">
        <v>119</v>
      </c>
      <c r="G34" s="79"/>
      <c r="H34" s="79"/>
      <c r="J34" s="79"/>
      <c r="K34" s="79"/>
      <c r="L34" s="79"/>
    </row>
  </sheetData>
  <mergeCells count="21">
    <mergeCell ref="G11:M12"/>
    <mergeCell ref="F32:H32"/>
    <mergeCell ref="F33:H33"/>
    <mergeCell ref="D13:D14"/>
    <mergeCell ref="G13:M14"/>
    <mergeCell ref="D11:D12"/>
    <mergeCell ref="D6:M6"/>
    <mergeCell ref="D7:E7"/>
    <mergeCell ref="G7:M7"/>
    <mergeCell ref="D8:D10"/>
    <mergeCell ref="G8:M10"/>
    <mergeCell ref="F34:H34"/>
    <mergeCell ref="J29:L29"/>
    <mergeCell ref="J30:L30"/>
    <mergeCell ref="J31:L31"/>
    <mergeCell ref="J32:L32"/>
    <mergeCell ref="J33:L33"/>
    <mergeCell ref="J34:L34"/>
    <mergeCell ref="F29:H29"/>
    <mergeCell ref="F30:H30"/>
    <mergeCell ref="F31:H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03F-8A2D-4C7F-97A1-E0196E04BDF2}">
  <dimension ref="A4:W40"/>
  <sheetViews>
    <sheetView topLeftCell="A19" workbookViewId="0">
      <selection activeCell="C40" sqref="C40"/>
    </sheetView>
  </sheetViews>
  <sheetFormatPr defaultRowHeight="15"/>
  <cols>
    <col min="19" max="19" width="9.85546875" customWidth="1"/>
  </cols>
  <sheetData>
    <row r="4" spans="1:23">
      <c r="A4">
        <v>1</v>
      </c>
      <c r="B4" s="1" t="s">
        <v>130</v>
      </c>
    </row>
    <row r="6" spans="1:23">
      <c r="A6">
        <v>2</v>
      </c>
      <c r="B6" t="s">
        <v>132</v>
      </c>
    </row>
    <row r="7" spans="1:23">
      <c r="C7" s="1" t="s">
        <v>131</v>
      </c>
    </row>
    <row r="9" spans="1:23">
      <c r="A9">
        <v>3</v>
      </c>
      <c r="B9" t="s">
        <v>133</v>
      </c>
    </row>
    <row r="11" spans="1:23">
      <c r="B11" t="s">
        <v>134</v>
      </c>
      <c r="C11" s="22" t="s">
        <v>135</v>
      </c>
      <c r="D11" s="23"/>
      <c r="E11" s="23"/>
      <c r="F11" s="13"/>
      <c r="G11" s="22" t="s">
        <v>140</v>
      </c>
      <c r="H11" s="23"/>
      <c r="I11" s="23"/>
      <c r="J11" s="23"/>
      <c r="K11" s="22" t="s">
        <v>143</v>
      </c>
      <c r="L11" s="23"/>
      <c r="M11" s="23"/>
      <c r="N11" s="23"/>
      <c r="O11" s="13"/>
      <c r="P11" s="22" t="s">
        <v>147</v>
      </c>
      <c r="Q11" s="23"/>
      <c r="R11" s="23"/>
      <c r="S11" s="23"/>
      <c r="T11" s="22" t="s">
        <v>152</v>
      </c>
      <c r="U11" s="23"/>
      <c r="V11" s="23"/>
      <c r="W11" s="13"/>
    </row>
    <row r="12" spans="1:23">
      <c r="C12" s="24" t="s">
        <v>136</v>
      </c>
      <c r="F12" s="16"/>
      <c r="G12" s="24" t="s">
        <v>137</v>
      </c>
      <c r="K12" s="24" t="s">
        <v>137</v>
      </c>
      <c r="O12" s="16"/>
      <c r="P12" s="24" t="s">
        <v>148</v>
      </c>
      <c r="T12" s="24" t="s">
        <v>148</v>
      </c>
      <c r="W12" s="16"/>
    </row>
    <row r="13" spans="1:23">
      <c r="C13" s="24" t="s">
        <v>137</v>
      </c>
      <c r="F13" s="16"/>
      <c r="G13" s="24" t="s">
        <v>138</v>
      </c>
      <c r="K13" s="24" t="s">
        <v>138</v>
      </c>
      <c r="O13" s="16"/>
      <c r="P13" s="24" t="s">
        <v>149</v>
      </c>
      <c r="T13" s="24" t="s">
        <v>149</v>
      </c>
      <c r="W13" s="16"/>
    </row>
    <row r="14" spans="1:23">
      <c r="C14" s="24" t="s">
        <v>138</v>
      </c>
      <c r="F14" s="16"/>
      <c r="G14" s="24" t="s">
        <v>141</v>
      </c>
      <c r="K14" s="24" t="s">
        <v>144</v>
      </c>
      <c r="O14" s="16"/>
      <c r="P14" s="24" t="s">
        <v>150</v>
      </c>
      <c r="T14" s="24" t="s">
        <v>153</v>
      </c>
      <c r="W14" s="16"/>
    </row>
    <row r="15" spans="1:23">
      <c r="C15" s="24" t="s">
        <v>139</v>
      </c>
      <c r="F15" s="16"/>
      <c r="G15" s="24" t="s">
        <v>139</v>
      </c>
      <c r="K15" s="24" t="s">
        <v>139</v>
      </c>
      <c r="O15" s="16"/>
      <c r="P15" s="24" t="s">
        <v>151</v>
      </c>
      <c r="T15" s="24" t="s">
        <v>154</v>
      </c>
      <c r="W15" s="16"/>
    </row>
    <row r="16" spans="1:23">
      <c r="C16" s="25" t="s">
        <v>142</v>
      </c>
      <c r="D16" s="26"/>
      <c r="E16" s="26"/>
      <c r="F16" s="15"/>
      <c r="G16" s="25" t="s">
        <v>142</v>
      </c>
      <c r="H16" s="26"/>
      <c r="I16" s="26"/>
      <c r="J16" s="26"/>
      <c r="K16" s="24" t="s">
        <v>145</v>
      </c>
      <c r="O16" s="16"/>
      <c r="P16" s="25" t="s">
        <v>142</v>
      </c>
      <c r="Q16" s="26"/>
      <c r="R16" s="26"/>
      <c r="S16" s="26"/>
      <c r="T16" s="24" t="s">
        <v>148</v>
      </c>
      <c r="W16" s="16"/>
    </row>
    <row r="17" spans="2:23" ht="15.75" thickBot="1">
      <c r="K17" s="24" t="s">
        <v>146</v>
      </c>
      <c r="O17" s="16"/>
      <c r="T17" s="24" t="s">
        <v>149</v>
      </c>
      <c r="W17" s="16"/>
    </row>
    <row r="18" spans="2:23">
      <c r="C18" s="27" t="s">
        <v>156</v>
      </c>
      <c r="D18" s="28"/>
      <c r="E18" s="29"/>
      <c r="K18" s="25" t="s">
        <v>142</v>
      </c>
      <c r="L18" s="26"/>
      <c r="M18" s="26"/>
      <c r="N18" s="26"/>
      <c r="O18" s="15"/>
      <c r="T18" s="24" t="s">
        <v>155</v>
      </c>
      <c r="W18" s="16"/>
    </row>
    <row r="19" spans="2:23">
      <c r="C19" s="30" t="s">
        <v>157</v>
      </c>
      <c r="D19" s="31"/>
      <c r="E19" s="32"/>
      <c r="T19" s="24" t="s">
        <v>154</v>
      </c>
      <c r="W19" s="16"/>
    </row>
    <row r="20" spans="2:23">
      <c r="C20" s="30" t="s">
        <v>158</v>
      </c>
      <c r="D20" s="31"/>
      <c r="E20" s="32"/>
      <c r="T20" s="25" t="s">
        <v>142</v>
      </c>
      <c r="U20" s="26"/>
      <c r="V20" s="26"/>
      <c r="W20" s="15"/>
    </row>
    <row r="21" spans="2:23" ht="15.75" thickBot="1">
      <c r="C21" s="33" t="s">
        <v>142</v>
      </c>
      <c r="D21" s="34"/>
      <c r="E21" s="35"/>
    </row>
    <row r="25" spans="2:23">
      <c r="B25" t="s">
        <v>159</v>
      </c>
      <c r="C25" t="s">
        <v>162</v>
      </c>
      <c r="D25" t="s">
        <v>164</v>
      </c>
    </row>
    <row r="27" spans="2:23">
      <c r="D27" t="s">
        <v>160</v>
      </c>
    </row>
    <row r="28" spans="2:23">
      <c r="D28" s="3" t="s">
        <v>161</v>
      </c>
    </row>
    <row r="30" spans="2:23">
      <c r="C30" t="s">
        <v>163</v>
      </c>
      <c r="D30" t="s">
        <v>165</v>
      </c>
    </row>
    <row r="32" spans="2:23">
      <c r="D32" t="s">
        <v>166</v>
      </c>
    </row>
    <row r="33" spans="2:4">
      <c r="D33" s="3" t="s">
        <v>161</v>
      </c>
    </row>
    <row r="35" spans="2:4">
      <c r="B35" t="s">
        <v>167</v>
      </c>
      <c r="C35" t="s">
        <v>168</v>
      </c>
    </row>
    <row r="36" spans="2:4">
      <c r="B36" t="s">
        <v>169</v>
      </c>
      <c r="C36" t="s">
        <v>170</v>
      </c>
    </row>
    <row r="37" spans="2:4">
      <c r="B37" t="s">
        <v>171</v>
      </c>
      <c r="C37" t="s">
        <v>172</v>
      </c>
    </row>
    <row r="40" spans="2:4">
      <c r="B40" t="s">
        <v>173</v>
      </c>
      <c r="C40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74DA-47D1-4AA6-AF4B-626555C6E850}">
  <dimension ref="A4:BA187"/>
  <sheetViews>
    <sheetView topLeftCell="A27" workbookViewId="0">
      <selection activeCell="E8" sqref="E8"/>
    </sheetView>
  </sheetViews>
  <sheetFormatPr defaultRowHeight="15"/>
  <cols>
    <col min="28" max="28" width="12.140625" customWidth="1"/>
  </cols>
  <sheetData>
    <row r="4" spans="1:53">
      <c r="A4" s="43">
        <v>1</v>
      </c>
      <c r="B4" s="36" t="s">
        <v>175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:53">
      <c r="A5" s="19"/>
    </row>
    <row r="6" spans="1:53">
      <c r="A6" s="19"/>
      <c r="B6" t="s">
        <v>134</v>
      </c>
      <c r="C6" s="4" t="s">
        <v>177</v>
      </c>
    </row>
    <row r="7" spans="1:53">
      <c r="A7" s="19"/>
      <c r="C7" s="1" t="s">
        <v>176</v>
      </c>
    </row>
    <row r="8" spans="1:53" ht="19.5">
      <c r="A8" s="19"/>
      <c r="D8" s="41" t="s">
        <v>178</v>
      </c>
    </row>
    <row r="9" spans="1:53">
      <c r="A9" s="19"/>
      <c r="C9" t="s">
        <v>179</v>
      </c>
    </row>
    <row r="10" spans="1:53">
      <c r="A10" s="19"/>
    </row>
    <row r="11" spans="1:53">
      <c r="A11" s="19"/>
      <c r="B11" t="s">
        <v>159</v>
      </c>
      <c r="C11" s="42" t="s">
        <v>185</v>
      </c>
    </row>
    <row r="12" spans="1:53">
      <c r="A12" s="19"/>
      <c r="C12" s="22" t="s">
        <v>180</v>
      </c>
      <c r="D12" s="23"/>
      <c r="E12" s="23"/>
      <c r="F12" s="23"/>
      <c r="G12" s="23"/>
      <c r="H12" s="23"/>
      <c r="I12" s="23"/>
      <c r="J12" s="13"/>
      <c r="K12" s="100" t="s">
        <v>178</v>
      </c>
      <c r="L12" s="22" t="s">
        <v>189</v>
      </c>
      <c r="M12" s="23"/>
      <c r="N12" s="23"/>
      <c r="O12" s="23"/>
      <c r="P12" s="23"/>
      <c r="Q12" s="23"/>
      <c r="R12" s="23"/>
      <c r="S12" s="13"/>
      <c r="T12" s="100" t="s">
        <v>178</v>
      </c>
      <c r="U12" s="22" t="s">
        <v>190</v>
      </c>
      <c r="V12" s="23"/>
      <c r="W12" s="23"/>
      <c r="X12" s="23"/>
      <c r="Y12" s="23"/>
      <c r="Z12" s="23"/>
      <c r="AA12" s="23"/>
      <c r="AB12" s="13"/>
      <c r="AC12" s="100" t="s">
        <v>178</v>
      </c>
      <c r="AD12" s="22" t="s">
        <v>194</v>
      </c>
      <c r="AE12" s="23"/>
      <c r="AF12" s="23"/>
      <c r="AG12" s="23"/>
      <c r="AH12" s="23"/>
      <c r="AI12" s="23"/>
      <c r="AJ12" s="23"/>
      <c r="AK12" s="23"/>
      <c r="AL12" s="13"/>
    </row>
    <row r="13" spans="1:53">
      <c r="A13" s="19"/>
      <c r="C13" s="24" t="s">
        <v>181</v>
      </c>
      <c r="J13" s="16"/>
      <c r="K13" s="100"/>
      <c r="L13" s="24" t="s">
        <v>186</v>
      </c>
      <c r="S13" s="16"/>
      <c r="T13" s="100"/>
      <c r="U13" s="24" t="s">
        <v>191</v>
      </c>
      <c r="AB13" s="16"/>
      <c r="AC13" s="100"/>
      <c r="AD13" s="24" t="s">
        <v>195</v>
      </c>
      <c r="AL13" s="16"/>
    </row>
    <row r="14" spans="1:53">
      <c r="A14" s="19"/>
      <c r="C14" s="24" t="s">
        <v>182</v>
      </c>
      <c r="J14" s="16"/>
      <c r="K14" s="100"/>
      <c r="L14" s="24" t="s">
        <v>187</v>
      </c>
      <c r="S14" s="16"/>
      <c r="T14" s="100"/>
      <c r="U14" s="24" t="s">
        <v>192</v>
      </c>
      <c r="AB14" s="16"/>
      <c r="AC14" s="100"/>
      <c r="AD14" s="24" t="s">
        <v>196</v>
      </c>
      <c r="AL14" s="16"/>
    </row>
    <row r="15" spans="1:53">
      <c r="A15" s="19"/>
      <c r="C15" s="24" t="s">
        <v>183</v>
      </c>
      <c r="J15" s="16"/>
      <c r="K15" s="100"/>
      <c r="L15" s="24" t="s">
        <v>188</v>
      </c>
      <c r="S15" s="16"/>
      <c r="T15" s="100"/>
      <c r="U15" s="24" t="s">
        <v>193</v>
      </c>
      <c r="AB15" s="16"/>
      <c r="AC15" s="100"/>
      <c r="AD15" s="24" t="s">
        <v>197</v>
      </c>
      <c r="AL15" s="16"/>
    </row>
    <row r="16" spans="1:53">
      <c r="A16" s="19"/>
      <c r="C16" s="25" t="s">
        <v>184</v>
      </c>
      <c r="D16" s="26"/>
      <c r="E16" s="26"/>
      <c r="F16" s="26"/>
      <c r="G16" s="26"/>
      <c r="H16" s="26"/>
      <c r="I16" s="26"/>
      <c r="J16" s="15"/>
      <c r="K16" s="100"/>
      <c r="L16" s="25" t="s">
        <v>184</v>
      </c>
      <c r="M16" s="26"/>
      <c r="N16" s="26"/>
      <c r="O16" s="26"/>
      <c r="P16" s="26"/>
      <c r="Q16" s="26"/>
      <c r="R16" s="26"/>
      <c r="S16" s="15"/>
      <c r="T16" s="100"/>
      <c r="U16" s="25" t="s">
        <v>184</v>
      </c>
      <c r="V16" s="26"/>
      <c r="W16" s="26"/>
      <c r="X16" s="26"/>
      <c r="Y16" s="26"/>
      <c r="Z16" s="26"/>
      <c r="AA16" s="26"/>
      <c r="AB16" s="15"/>
      <c r="AC16" s="100"/>
      <c r="AD16" s="25" t="s">
        <v>184</v>
      </c>
      <c r="AE16" s="26"/>
      <c r="AF16" s="26"/>
      <c r="AG16" s="26"/>
      <c r="AH16" s="26"/>
      <c r="AI16" s="26"/>
      <c r="AJ16" s="26"/>
      <c r="AK16" s="26"/>
      <c r="AL16" s="15"/>
    </row>
    <row r="17" spans="1:53">
      <c r="A17" s="19"/>
    </row>
    <row r="18" spans="1:53">
      <c r="A18" s="19"/>
    </row>
    <row r="19" spans="1:53">
      <c r="A19" s="43">
        <v>2</v>
      </c>
      <c r="B19" s="36" t="s">
        <v>198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>
      <c r="A20" s="19"/>
    </row>
    <row r="21" spans="1:53">
      <c r="A21" s="19"/>
      <c r="B21" t="s">
        <v>134</v>
      </c>
      <c r="C21" t="s">
        <v>199</v>
      </c>
    </row>
    <row r="22" spans="1:53">
      <c r="A22" s="19"/>
      <c r="B22" t="s">
        <v>159</v>
      </c>
      <c r="C22" t="s">
        <v>200</v>
      </c>
    </row>
    <row r="23" spans="1:53">
      <c r="A23" s="19"/>
      <c r="B23" t="s">
        <v>167</v>
      </c>
      <c r="C23" t="s">
        <v>201</v>
      </c>
    </row>
    <row r="24" spans="1:53">
      <c r="A24" s="19"/>
      <c r="C24" s="3" t="s">
        <v>202</v>
      </c>
    </row>
    <row r="25" spans="1:53">
      <c r="A25" s="19"/>
      <c r="C25" s="3" t="s">
        <v>203</v>
      </c>
    </row>
    <row r="26" spans="1:53">
      <c r="A26" s="19"/>
      <c r="C26" s="3" t="s">
        <v>204</v>
      </c>
    </row>
    <row r="27" spans="1:53">
      <c r="A27" s="19"/>
      <c r="C27" s="3" t="s">
        <v>205</v>
      </c>
    </row>
    <row r="28" spans="1:53">
      <c r="A28" s="19"/>
    </row>
    <row r="29" spans="1:53">
      <c r="A29" s="19"/>
      <c r="B29" t="s">
        <v>169</v>
      </c>
      <c r="C29" s="3" t="s">
        <v>206</v>
      </c>
    </row>
    <row r="30" spans="1:53">
      <c r="A30" s="19"/>
    </row>
    <row r="31" spans="1:53">
      <c r="A31" s="19"/>
      <c r="C31" s="3" t="s">
        <v>134</v>
      </c>
      <c r="D31" t="s">
        <v>207</v>
      </c>
    </row>
    <row r="32" spans="1:53">
      <c r="A32" s="19"/>
      <c r="D32" s="1" t="s">
        <v>208</v>
      </c>
    </row>
    <row r="33" spans="1:5">
      <c r="A33" s="19"/>
    </row>
    <row r="34" spans="1:5">
      <c r="A34" s="19"/>
      <c r="C34" t="s">
        <v>159</v>
      </c>
      <c r="D34" s="42" t="s">
        <v>210</v>
      </c>
    </row>
    <row r="35" spans="1:5">
      <c r="A35" s="19"/>
      <c r="D35" s="3"/>
    </row>
    <row r="36" spans="1:5">
      <c r="A36" s="19"/>
      <c r="D36" s="3" t="s">
        <v>209</v>
      </c>
    </row>
    <row r="37" spans="1:5">
      <c r="A37" s="19"/>
      <c r="E37" s="1" t="s">
        <v>213</v>
      </c>
    </row>
    <row r="38" spans="1:5">
      <c r="A38" s="19"/>
      <c r="D38" t="s">
        <v>211</v>
      </c>
    </row>
    <row r="39" spans="1:5">
      <c r="A39" s="19"/>
      <c r="D39" s="3" t="s">
        <v>212</v>
      </c>
    </row>
    <row r="40" spans="1:5">
      <c r="A40" s="19"/>
    </row>
    <row r="41" spans="1:5">
      <c r="A41" s="19"/>
      <c r="C41" t="s">
        <v>167</v>
      </c>
      <c r="D41" s="1" t="s">
        <v>214</v>
      </c>
    </row>
    <row r="42" spans="1:5">
      <c r="A42" s="19"/>
    </row>
    <row r="43" spans="1:5">
      <c r="A43" s="19"/>
      <c r="D43" t="s">
        <v>134</v>
      </c>
      <c r="E43" t="s">
        <v>215</v>
      </c>
    </row>
    <row r="44" spans="1:5">
      <c r="A44" s="19"/>
    </row>
    <row r="45" spans="1:5">
      <c r="A45" s="19"/>
      <c r="C45" t="s">
        <v>169</v>
      </c>
      <c r="D45" s="3" t="s">
        <v>217</v>
      </c>
    </row>
    <row r="46" spans="1:5">
      <c r="A46" s="19"/>
      <c r="D46" s="3" t="s">
        <v>218</v>
      </c>
    </row>
    <row r="47" spans="1:5">
      <c r="A47" s="19"/>
      <c r="D47" s="1" t="s">
        <v>216</v>
      </c>
    </row>
    <row r="48" spans="1:5">
      <c r="A48" s="19"/>
    </row>
    <row r="49" spans="1:53">
      <c r="A49" s="19"/>
      <c r="D49" t="s">
        <v>134</v>
      </c>
      <c r="E49" s="1" t="s">
        <v>219</v>
      </c>
    </row>
    <row r="50" spans="1:53">
      <c r="A50" s="19"/>
    </row>
    <row r="51" spans="1:53">
      <c r="A51" s="19"/>
      <c r="E51" t="s">
        <v>221</v>
      </c>
    </row>
    <row r="52" spans="1:53">
      <c r="A52" s="19"/>
      <c r="E52" s="3" t="s">
        <v>220</v>
      </c>
    </row>
    <row r="53" spans="1:53">
      <c r="A53" s="19"/>
    </row>
    <row r="54" spans="1:53">
      <c r="A54" s="19"/>
      <c r="E54" t="s">
        <v>222</v>
      </c>
    </row>
    <row r="55" spans="1:53">
      <c r="A55" s="19"/>
      <c r="E55" s="1" t="s">
        <v>223</v>
      </c>
    </row>
    <row r="56" spans="1:53">
      <c r="A56" s="19"/>
      <c r="E56" s="1" t="s">
        <v>224</v>
      </c>
    </row>
    <row r="57" spans="1:53">
      <c r="A57" s="19"/>
    </row>
    <row r="58" spans="1:53">
      <c r="A58" s="19"/>
    </row>
    <row r="59" spans="1:53">
      <c r="A59" s="43">
        <v>3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>
      <c r="A60" s="19"/>
    </row>
    <row r="61" spans="1:53">
      <c r="A61" s="19"/>
    </row>
    <row r="62" spans="1:53">
      <c r="A62" s="19"/>
    </row>
    <row r="63" spans="1:53">
      <c r="A63" s="19"/>
    </row>
    <row r="64" spans="1:53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</sheetData>
  <mergeCells count="3">
    <mergeCell ref="K12:K16"/>
    <mergeCell ref="T12:T16"/>
    <mergeCell ref="AC12:A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40A0-2564-4CB7-B784-DE65D93DD6C3}">
  <dimension ref="A4:AG303"/>
  <sheetViews>
    <sheetView topLeftCell="A105" workbookViewId="0">
      <selection activeCell="A64" sqref="A64:V123"/>
    </sheetView>
  </sheetViews>
  <sheetFormatPr defaultRowHeight="15"/>
  <cols>
    <col min="20" max="20" width="9.5703125" bestFit="1" customWidth="1"/>
    <col min="21" max="21" width="24" bestFit="1" customWidth="1"/>
  </cols>
  <sheetData>
    <row r="4" spans="1:33">
      <c r="A4" s="38">
        <v>1</v>
      </c>
      <c r="B4" s="40" t="s">
        <v>232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 t="s">
        <v>244</v>
      </c>
    </row>
    <row r="5" spans="1:33">
      <c r="AG5" s="36" t="s">
        <v>244</v>
      </c>
    </row>
    <row r="6" spans="1:33">
      <c r="B6" s="36" t="s">
        <v>134</v>
      </c>
      <c r="C6" s="44" t="s">
        <v>233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G6" s="36" t="s">
        <v>244</v>
      </c>
    </row>
    <row r="7" spans="1:33"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 t="s">
        <v>244</v>
      </c>
    </row>
    <row r="8" spans="1:33">
      <c r="C8" s="36" t="s">
        <v>134</v>
      </c>
      <c r="D8" s="36" t="s">
        <v>234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 t="s">
        <v>244</v>
      </c>
    </row>
    <row r="9" spans="1:33">
      <c r="C9" s="36"/>
      <c r="D9" s="44" t="s">
        <v>235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 t="s">
        <v>244</v>
      </c>
    </row>
    <row r="10" spans="1:33">
      <c r="C10" s="36"/>
      <c r="D10" s="4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 t="s">
        <v>244</v>
      </c>
    </row>
    <row r="11" spans="1:33">
      <c r="C11" s="36" t="s">
        <v>159</v>
      </c>
      <c r="D11" s="44" t="s">
        <v>236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 t="s">
        <v>244</v>
      </c>
    </row>
    <row r="12" spans="1:33">
      <c r="AG12" s="36" t="s">
        <v>244</v>
      </c>
    </row>
    <row r="13" spans="1:33">
      <c r="B13" t="s">
        <v>159</v>
      </c>
      <c r="C13" s="1" t="s">
        <v>237</v>
      </c>
      <c r="AG13" s="36" t="s">
        <v>244</v>
      </c>
    </row>
    <row r="14" spans="1:33">
      <c r="B14" t="s">
        <v>167</v>
      </c>
      <c r="C14" s="1" t="s">
        <v>238</v>
      </c>
      <c r="AG14" s="36" t="s">
        <v>244</v>
      </c>
    </row>
    <row r="15" spans="1:33">
      <c r="B15" t="s">
        <v>169</v>
      </c>
      <c r="C15" s="1" t="s">
        <v>239</v>
      </c>
      <c r="AG15" s="36" t="s">
        <v>244</v>
      </c>
    </row>
    <row r="16" spans="1:33">
      <c r="AG16" s="36" t="s">
        <v>244</v>
      </c>
    </row>
    <row r="17" spans="2:33">
      <c r="AG17" s="36" t="s">
        <v>244</v>
      </c>
    </row>
    <row r="18" spans="2:33">
      <c r="B18" s="36" t="s">
        <v>171</v>
      </c>
      <c r="C18" s="44" t="s">
        <v>241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G18" s="36" t="s">
        <v>244</v>
      </c>
    </row>
    <row r="19" spans="2:33">
      <c r="AG19" s="36" t="s">
        <v>244</v>
      </c>
    </row>
    <row r="20" spans="2:33">
      <c r="C20" t="s">
        <v>134</v>
      </c>
      <c r="D20" t="s">
        <v>242</v>
      </c>
      <c r="AG20" s="36" t="s">
        <v>244</v>
      </c>
    </row>
    <row r="21" spans="2:33">
      <c r="AG21" s="36" t="s">
        <v>244</v>
      </c>
    </row>
    <row r="22" spans="2:33">
      <c r="C22" s="20" t="s">
        <v>159</v>
      </c>
      <c r="D22" s="45" t="s">
        <v>243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G22" s="36" t="s">
        <v>244</v>
      </c>
    </row>
    <row r="23" spans="2:33">
      <c r="AG23" s="36" t="s">
        <v>244</v>
      </c>
    </row>
    <row r="24" spans="2:33">
      <c r="D24" s="20" t="s">
        <v>250</v>
      </c>
      <c r="E24" s="45" t="s">
        <v>245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6" t="s">
        <v>244</v>
      </c>
    </row>
    <row r="25" spans="2:33">
      <c r="E25" s="20" t="s">
        <v>134</v>
      </c>
      <c r="F25" s="21" t="s">
        <v>246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 t="s">
        <v>247</v>
      </c>
      <c r="T25" s="20" t="s">
        <v>248</v>
      </c>
      <c r="U25" s="20" t="s">
        <v>249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36" t="s">
        <v>244</v>
      </c>
    </row>
    <row r="26" spans="2:33">
      <c r="D26" s="20" t="s">
        <v>251</v>
      </c>
      <c r="E26" s="21" t="s">
        <v>252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 t="s">
        <v>247</v>
      </c>
      <c r="T26" s="20" t="s">
        <v>248</v>
      </c>
      <c r="U26" s="20" t="s">
        <v>249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36" t="s">
        <v>244</v>
      </c>
    </row>
    <row r="27" spans="2:33">
      <c r="AG27" s="36" t="s">
        <v>244</v>
      </c>
    </row>
    <row r="28" spans="2:33">
      <c r="C28" s="20" t="s">
        <v>167</v>
      </c>
      <c r="D28" s="45" t="s">
        <v>253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36" t="s">
        <v>244</v>
      </c>
    </row>
    <row r="29" spans="2:33">
      <c r="D29" s="3"/>
      <c r="AG29" s="36" t="s">
        <v>244</v>
      </c>
    </row>
    <row r="30" spans="2:33">
      <c r="D30" s="20" t="s">
        <v>250</v>
      </c>
      <c r="E30" s="20" t="s">
        <v>254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 t="s">
        <v>244</v>
      </c>
    </row>
    <row r="31" spans="2:33">
      <c r="AG31" s="36" t="s">
        <v>244</v>
      </c>
    </row>
    <row r="32" spans="2:33">
      <c r="D32" s="20" t="s">
        <v>251</v>
      </c>
      <c r="E32" s="45" t="s">
        <v>255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36" t="s">
        <v>244</v>
      </c>
    </row>
    <row r="33" spans="3:33">
      <c r="AG33" s="36" t="s">
        <v>244</v>
      </c>
    </row>
    <row r="34" spans="3:33">
      <c r="E34" s="20" t="s">
        <v>250</v>
      </c>
      <c r="F34" s="20" t="s">
        <v>254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36" t="s">
        <v>244</v>
      </c>
    </row>
    <row r="35" spans="3:33">
      <c r="E35" s="20" t="s">
        <v>250</v>
      </c>
      <c r="F35" s="20" t="s">
        <v>254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36" t="s">
        <v>244</v>
      </c>
    </row>
    <row r="36" spans="3:33">
      <c r="AG36" s="36" t="s">
        <v>244</v>
      </c>
    </row>
    <row r="37" spans="3:33">
      <c r="C37" t="s">
        <v>169</v>
      </c>
      <c r="D37" s="1" t="s">
        <v>256</v>
      </c>
      <c r="AG37" s="36" t="s">
        <v>244</v>
      </c>
    </row>
    <row r="38" spans="3:33">
      <c r="AG38" s="36" t="s">
        <v>244</v>
      </c>
    </row>
    <row r="39" spans="3:33">
      <c r="D39" s="20" t="s">
        <v>250</v>
      </c>
      <c r="E39" s="3" t="s">
        <v>257</v>
      </c>
      <c r="AG39" s="36" t="s">
        <v>244</v>
      </c>
    </row>
    <row r="40" spans="3:33">
      <c r="AG40" s="36" t="s">
        <v>244</v>
      </c>
    </row>
    <row r="41" spans="3:33">
      <c r="C41" t="s">
        <v>171</v>
      </c>
      <c r="D41" s="1" t="s">
        <v>258</v>
      </c>
      <c r="AG41" s="36" t="s">
        <v>244</v>
      </c>
    </row>
    <row r="42" spans="3:33">
      <c r="AG42" s="36" t="s">
        <v>244</v>
      </c>
    </row>
    <row r="43" spans="3:33">
      <c r="D43" s="20" t="s">
        <v>250</v>
      </c>
      <c r="E43" t="s">
        <v>260</v>
      </c>
      <c r="AG43" s="36" t="s">
        <v>244</v>
      </c>
    </row>
    <row r="44" spans="3:33">
      <c r="AG44" s="36" t="s">
        <v>244</v>
      </c>
    </row>
    <row r="45" spans="3:33">
      <c r="E45" t="s">
        <v>134</v>
      </c>
      <c r="F45" s="3" t="s">
        <v>259</v>
      </c>
      <c r="S45" s="20" t="s">
        <v>247</v>
      </c>
      <c r="T45" s="20" t="s">
        <v>248</v>
      </c>
      <c r="U45" s="20" t="s">
        <v>249</v>
      </c>
      <c r="AG45" s="36" t="s">
        <v>244</v>
      </c>
    </row>
    <row r="46" spans="3:33">
      <c r="AG46" s="36" t="s">
        <v>244</v>
      </c>
    </row>
    <row r="47" spans="3:33">
      <c r="C47" t="s">
        <v>173</v>
      </c>
      <c r="D47" t="s">
        <v>261</v>
      </c>
      <c r="AG47" s="36" t="s">
        <v>244</v>
      </c>
    </row>
    <row r="48" spans="3:33">
      <c r="AG48" s="36" t="s">
        <v>244</v>
      </c>
    </row>
    <row r="49" spans="2:33">
      <c r="D49" t="s">
        <v>134</v>
      </c>
      <c r="E49" s="3" t="s">
        <v>262</v>
      </c>
      <c r="S49" s="20" t="s">
        <v>247</v>
      </c>
      <c r="T49" s="20" t="s">
        <v>248</v>
      </c>
      <c r="U49" s="20" t="s">
        <v>249</v>
      </c>
      <c r="AG49" s="36" t="s">
        <v>244</v>
      </c>
    </row>
    <row r="50" spans="2:33">
      <c r="F50" s="3"/>
      <c r="AG50" s="36" t="s">
        <v>244</v>
      </c>
    </row>
    <row r="51" spans="2:33">
      <c r="D51" t="s">
        <v>159</v>
      </c>
      <c r="E51" s="3" t="s">
        <v>263</v>
      </c>
      <c r="AG51" s="36" t="s">
        <v>244</v>
      </c>
    </row>
    <row r="52" spans="2:33">
      <c r="AG52" s="36" t="s">
        <v>244</v>
      </c>
    </row>
    <row r="53" spans="2:33">
      <c r="B53" s="36" t="s">
        <v>173</v>
      </c>
      <c r="C53" s="44" t="s">
        <v>265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G53" s="36" t="s">
        <v>244</v>
      </c>
    </row>
    <row r="54" spans="2:33">
      <c r="AG54" s="36" t="s">
        <v>244</v>
      </c>
    </row>
    <row r="55" spans="2:33">
      <c r="C55" t="s">
        <v>134</v>
      </c>
      <c r="D55" s="1" t="s">
        <v>266</v>
      </c>
      <c r="AG55" s="36" t="s">
        <v>244</v>
      </c>
    </row>
    <row r="56" spans="2:33">
      <c r="AG56" s="36" t="s">
        <v>244</v>
      </c>
    </row>
    <row r="57" spans="2:33">
      <c r="C57" t="s">
        <v>159</v>
      </c>
      <c r="D57" s="1" t="s">
        <v>267</v>
      </c>
      <c r="AG57" s="36" t="s">
        <v>244</v>
      </c>
    </row>
    <row r="58" spans="2:33">
      <c r="D58" s="3"/>
      <c r="AG58" s="36" t="s">
        <v>244</v>
      </c>
    </row>
    <row r="59" spans="2:33">
      <c r="D59" s="20" t="s">
        <v>250</v>
      </c>
      <c r="E59" s="3" t="s">
        <v>268</v>
      </c>
      <c r="S59" s="20" t="s">
        <v>247</v>
      </c>
      <c r="T59" s="20" t="s">
        <v>248</v>
      </c>
      <c r="U59" s="20" t="s">
        <v>269</v>
      </c>
      <c r="AG59" s="36" t="s">
        <v>244</v>
      </c>
    </row>
    <row r="60" spans="2:33">
      <c r="AG60" s="36" t="s">
        <v>244</v>
      </c>
    </row>
    <row r="61" spans="2:33">
      <c r="D61" t="s">
        <v>159</v>
      </c>
      <c r="E61" s="3" t="s">
        <v>270</v>
      </c>
      <c r="AG61" s="36" t="s">
        <v>244</v>
      </c>
    </row>
    <row r="62" spans="2:33">
      <c r="E62" s="1"/>
      <c r="AG62" s="36" t="s">
        <v>244</v>
      </c>
    </row>
    <row r="63" spans="2:33">
      <c r="E63" s="3" t="s">
        <v>134</v>
      </c>
      <c r="F63" s="1" t="s">
        <v>271</v>
      </c>
      <c r="AG63" s="36" t="s">
        <v>244</v>
      </c>
    </row>
    <row r="64" spans="2:33">
      <c r="E64" s="3" t="s">
        <v>315</v>
      </c>
      <c r="F64" s="3"/>
      <c r="AG64" s="36" t="s">
        <v>244</v>
      </c>
    </row>
    <row r="65" spans="5:33">
      <c r="E65" s="3"/>
      <c r="F65" s="3"/>
      <c r="AG65" s="36" t="s">
        <v>244</v>
      </c>
    </row>
    <row r="66" spans="5:33">
      <c r="F66" t="s">
        <v>134</v>
      </c>
      <c r="G66" t="s">
        <v>272</v>
      </c>
      <c r="AG66" s="36" t="s">
        <v>244</v>
      </c>
    </row>
    <row r="67" spans="5:33">
      <c r="F67" t="s">
        <v>159</v>
      </c>
      <c r="G67" t="s">
        <v>273</v>
      </c>
      <c r="AG67" s="36" t="s">
        <v>244</v>
      </c>
    </row>
    <row r="68" spans="5:33">
      <c r="F68" t="s">
        <v>167</v>
      </c>
      <c r="G68" t="s">
        <v>274</v>
      </c>
      <c r="AG68" s="36" t="s">
        <v>244</v>
      </c>
    </row>
    <row r="69" spans="5:33">
      <c r="AG69" s="36" t="s">
        <v>244</v>
      </c>
    </row>
    <row r="70" spans="5:33">
      <c r="F70" t="s">
        <v>169</v>
      </c>
      <c r="G70" s="1" t="s">
        <v>275</v>
      </c>
      <c r="AG70" s="36" t="s">
        <v>244</v>
      </c>
    </row>
    <row r="71" spans="5:33">
      <c r="G71" s="3" t="s">
        <v>276</v>
      </c>
      <c r="S71" s="20" t="s">
        <v>247</v>
      </c>
      <c r="T71" s="20" t="s">
        <v>248</v>
      </c>
      <c r="U71" s="20" t="s">
        <v>277</v>
      </c>
      <c r="AG71" s="36" t="s">
        <v>244</v>
      </c>
    </row>
    <row r="72" spans="5:33">
      <c r="G72" s="3"/>
      <c r="AG72" s="36" t="s">
        <v>244</v>
      </c>
    </row>
    <row r="73" spans="5:33">
      <c r="F73" t="s">
        <v>171</v>
      </c>
      <c r="G73" s="1" t="s">
        <v>278</v>
      </c>
      <c r="AG73" s="36" t="s">
        <v>244</v>
      </c>
    </row>
    <row r="74" spans="5:33">
      <c r="H74" s="3" t="s">
        <v>279</v>
      </c>
      <c r="S74" s="20" t="s">
        <v>247</v>
      </c>
      <c r="T74" s="20" t="s">
        <v>248</v>
      </c>
      <c r="U74" s="20" t="s">
        <v>280</v>
      </c>
      <c r="AG74" s="36" t="s">
        <v>244</v>
      </c>
    </row>
    <row r="75" spans="5:33">
      <c r="AG75" s="36" t="s">
        <v>244</v>
      </c>
    </row>
    <row r="76" spans="5:33">
      <c r="F76" t="s">
        <v>173</v>
      </c>
      <c r="G76" s="1" t="s">
        <v>281</v>
      </c>
      <c r="AG76" s="36" t="s">
        <v>244</v>
      </c>
    </row>
    <row r="77" spans="5:33">
      <c r="H77" t="s">
        <v>282</v>
      </c>
      <c r="AG77" s="36" t="s">
        <v>244</v>
      </c>
    </row>
    <row r="78" spans="5:33">
      <c r="H78" s="3" t="s">
        <v>286</v>
      </c>
      <c r="S78" s="20" t="s">
        <v>247</v>
      </c>
      <c r="T78" s="20" t="s">
        <v>248</v>
      </c>
      <c r="U78" s="20" t="s">
        <v>283</v>
      </c>
      <c r="AG78" s="36" t="s">
        <v>244</v>
      </c>
    </row>
    <row r="79" spans="5:33">
      <c r="G79" t="s">
        <v>284</v>
      </c>
      <c r="H79" s="3" t="s">
        <v>285</v>
      </c>
      <c r="S79" s="20" t="s">
        <v>247</v>
      </c>
      <c r="T79" s="20" t="s">
        <v>248</v>
      </c>
      <c r="U79" s="20" t="s">
        <v>283</v>
      </c>
      <c r="AG79" s="36" t="s">
        <v>244</v>
      </c>
    </row>
    <row r="80" spans="5:33">
      <c r="AG80" s="36" t="s">
        <v>244</v>
      </c>
    </row>
    <row r="81" spans="6:33">
      <c r="F81" t="s">
        <v>264</v>
      </c>
      <c r="G81" s="1" t="s">
        <v>287</v>
      </c>
      <c r="AG81" s="36" t="s">
        <v>244</v>
      </c>
    </row>
    <row r="82" spans="6:33">
      <c r="G82" s="3" t="s">
        <v>288</v>
      </c>
      <c r="S82" s="20" t="s">
        <v>247</v>
      </c>
      <c r="T82" s="20" t="s">
        <v>248</v>
      </c>
      <c r="U82" s="20" t="s">
        <v>289</v>
      </c>
      <c r="AG82" s="36" t="s">
        <v>244</v>
      </c>
    </row>
    <row r="83" spans="6:33">
      <c r="G83" s="3"/>
      <c r="AG83" s="36" t="s">
        <v>244</v>
      </c>
    </row>
    <row r="84" spans="6:33">
      <c r="F84" t="s">
        <v>290</v>
      </c>
      <c r="G84" s="1" t="s">
        <v>291</v>
      </c>
      <c r="AG84" s="36" t="s">
        <v>244</v>
      </c>
    </row>
    <row r="85" spans="6:33">
      <c r="H85" t="s">
        <v>292</v>
      </c>
      <c r="AG85" s="36" t="s">
        <v>244</v>
      </c>
    </row>
    <row r="86" spans="6:33">
      <c r="H86" s="3" t="s">
        <v>293</v>
      </c>
      <c r="S86" s="20" t="s">
        <v>247</v>
      </c>
      <c r="T86" s="20" t="s">
        <v>248</v>
      </c>
      <c r="U86" s="20" t="s">
        <v>294</v>
      </c>
      <c r="AG86" s="36" t="s">
        <v>244</v>
      </c>
    </row>
    <row r="87" spans="6:33">
      <c r="AG87" s="36" t="s">
        <v>244</v>
      </c>
    </row>
    <row r="88" spans="6:33">
      <c r="F88" t="s">
        <v>295</v>
      </c>
      <c r="G88" s="1" t="s">
        <v>296</v>
      </c>
      <c r="AG88" s="36" t="s">
        <v>244</v>
      </c>
    </row>
    <row r="89" spans="6:33">
      <c r="H89" s="3" t="s">
        <v>297</v>
      </c>
      <c r="S89" s="20" t="s">
        <v>247</v>
      </c>
      <c r="T89" s="20" t="s">
        <v>248</v>
      </c>
      <c r="U89" s="20" t="s">
        <v>299</v>
      </c>
      <c r="AG89" s="36" t="s">
        <v>244</v>
      </c>
    </row>
    <row r="90" spans="6:33">
      <c r="H90" s="3" t="s">
        <v>298</v>
      </c>
      <c r="S90" s="20" t="s">
        <v>247</v>
      </c>
      <c r="T90" s="20" t="s">
        <v>248</v>
      </c>
      <c r="U90" s="20" t="s">
        <v>300</v>
      </c>
      <c r="AG90" s="36" t="s">
        <v>244</v>
      </c>
    </row>
    <row r="91" spans="6:33">
      <c r="AG91" s="36" t="s">
        <v>244</v>
      </c>
    </row>
    <row r="92" spans="6:33">
      <c r="F92" t="s">
        <v>302</v>
      </c>
      <c r="G92" s="1" t="s">
        <v>301</v>
      </c>
      <c r="AG92" s="36" t="s">
        <v>244</v>
      </c>
    </row>
    <row r="93" spans="6:33">
      <c r="H93" t="s">
        <v>303</v>
      </c>
      <c r="AG93" s="36" t="s">
        <v>244</v>
      </c>
    </row>
    <row r="94" spans="6:33">
      <c r="H94" t="s">
        <v>304</v>
      </c>
      <c r="AG94" s="36" t="s">
        <v>244</v>
      </c>
    </row>
    <row r="95" spans="6:33">
      <c r="H95" t="s">
        <v>305</v>
      </c>
      <c r="S95" s="20" t="s">
        <v>247</v>
      </c>
      <c r="T95" s="20" t="s">
        <v>248</v>
      </c>
      <c r="U95" s="20" t="s">
        <v>306</v>
      </c>
      <c r="AG95" s="36" t="s">
        <v>244</v>
      </c>
    </row>
    <row r="96" spans="6:33">
      <c r="AG96" s="36" t="s">
        <v>244</v>
      </c>
    </row>
    <row r="97" spans="5:33">
      <c r="F97" t="s">
        <v>307</v>
      </c>
      <c r="G97" s="1" t="s">
        <v>308</v>
      </c>
      <c r="AG97" s="36" t="s">
        <v>244</v>
      </c>
    </row>
    <row r="98" spans="5:33">
      <c r="H98" s="3" t="s">
        <v>309</v>
      </c>
      <c r="S98" s="20" t="s">
        <v>247</v>
      </c>
      <c r="T98" s="20" t="s">
        <v>248</v>
      </c>
      <c r="U98" s="20" t="s">
        <v>310</v>
      </c>
      <c r="AG98" s="36" t="s">
        <v>244</v>
      </c>
    </row>
    <row r="99" spans="5:33">
      <c r="AG99" s="36" t="s">
        <v>244</v>
      </c>
    </row>
    <row r="100" spans="5:33">
      <c r="F100" t="s">
        <v>311</v>
      </c>
      <c r="G100" s="1" t="s">
        <v>312</v>
      </c>
      <c r="AG100" s="36" t="s">
        <v>244</v>
      </c>
    </row>
    <row r="101" spans="5:33">
      <c r="H101" s="3" t="s">
        <v>313</v>
      </c>
      <c r="S101" s="20" t="s">
        <v>247</v>
      </c>
      <c r="T101" s="20" t="s">
        <v>248</v>
      </c>
      <c r="U101" s="20" t="s">
        <v>314</v>
      </c>
      <c r="AG101" s="36" t="s">
        <v>244</v>
      </c>
    </row>
    <row r="102" spans="5:33">
      <c r="AG102" s="36" t="s">
        <v>244</v>
      </c>
    </row>
    <row r="103" spans="5:33">
      <c r="E103" t="s">
        <v>159</v>
      </c>
      <c r="F103" s="3" t="s">
        <v>316</v>
      </c>
      <c r="AG103" s="36" t="s">
        <v>244</v>
      </c>
    </row>
    <row r="104" spans="5:33">
      <c r="AG104" s="36" t="s">
        <v>244</v>
      </c>
    </row>
    <row r="105" spans="5:33">
      <c r="G105" t="s">
        <v>317</v>
      </c>
      <c r="AG105" s="36" t="s">
        <v>244</v>
      </c>
    </row>
    <row r="106" spans="5:33">
      <c r="AG106" s="36" t="s">
        <v>244</v>
      </c>
    </row>
    <row r="107" spans="5:33">
      <c r="E107" t="s">
        <v>167</v>
      </c>
      <c r="F107" s="3" t="s">
        <v>318</v>
      </c>
      <c r="AG107" s="36" t="s">
        <v>244</v>
      </c>
    </row>
    <row r="108" spans="5:33">
      <c r="AG108" s="36" t="s">
        <v>244</v>
      </c>
    </row>
    <row r="109" spans="5:33">
      <c r="E109" t="s">
        <v>169</v>
      </c>
      <c r="F109" s="3" t="s">
        <v>319</v>
      </c>
      <c r="AG109" s="36" t="s">
        <v>244</v>
      </c>
    </row>
    <row r="110" spans="5:33">
      <c r="AG110" s="36" t="s">
        <v>244</v>
      </c>
    </row>
    <row r="111" spans="5:33">
      <c r="AG111" s="36" t="s">
        <v>244</v>
      </c>
    </row>
    <row r="112" spans="5:33">
      <c r="AG112" s="36" t="s">
        <v>244</v>
      </c>
    </row>
    <row r="113" spans="33:33">
      <c r="AG113" s="36" t="s">
        <v>244</v>
      </c>
    </row>
    <row r="114" spans="33:33">
      <c r="AG114" s="36" t="s">
        <v>244</v>
      </c>
    </row>
    <row r="115" spans="33:33">
      <c r="AG115" s="36" t="s">
        <v>244</v>
      </c>
    </row>
    <row r="116" spans="33:33">
      <c r="AG116" s="36" t="s">
        <v>244</v>
      </c>
    </row>
    <row r="117" spans="33:33">
      <c r="AG117" s="36" t="s">
        <v>244</v>
      </c>
    </row>
    <row r="118" spans="33:33">
      <c r="AG118" s="36" t="s">
        <v>244</v>
      </c>
    </row>
    <row r="119" spans="33:33">
      <c r="AG119" s="36" t="s">
        <v>244</v>
      </c>
    </row>
    <row r="120" spans="33:33">
      <c r="AG120" s="36" t="s">
        <v>244</v>
      </c>
    </row>
    <row r="121" spans="33:33">
      <c r="AG121" s="36" t="s">
        <v>244</v>
      </c>
    </row>
    <row r="122" spans="33:33">
      <c r="AG122" s="36" t="s">
        <v>244</v>
      </c>
    </row>
    <row r="123" spans="33:33">
      <c r="AG123" s="36" t="s">
        <v>244</v>
      </c>
    </row>
    <row r="124" spans="33:33">
      <c r="AG124" s="36" t="s">
        <v>244</v>
      </c>
    </row>
    <row r="125" spans="33:33">
      <c r="AG125" s="36" t="s">
        <v>244</v>
      </c>
    </row>
    <row r="126" spans="33:33">
      <c r="AG126" s="36" t="s">
        <v>244</v>
      </c>
    </row>
    <row r="127" spans="33:33">
      <c r="AG127" s="36" t="s">
        <v>244</v>
      </c>
    </row>
    <row r="128" spans="33:33">
      <c r="AG128" s="36" t="s">
        <v>244</v>
      </c>
    </row>
    <row r="129" spans="33:33">
      <c r="AG129" s="36" t="s">
        <v>244</v>
      </c>
    </row>
    <row r="130" spans="33:33">
      <c r="AG130" s="36" t="s">
        <v>244</v>
      </c>
    </row>
    <row r="131" spans="33:33">
      <c r="AG131" s="36" t="s">
        <v>244</v>
      </c>
    </row>
    <row r="132" spans="33:33">
      <c r="AG132" s="36" t="s">
        <v>244</v>
      </c>
    </row>
    <row r="133" spans="33:33">
      <c r="AG133" s="36" t="s">
        <v>244</v>
      </c>
    </row>
    <row r="134" spans="33:33">
      <c r="AG134" s="36" t="s">
        <v>244</v>
      </c>
    </row>
    <row r="135" spans="33:33">
      <c r="AG135" s="36" t="s">
        <v>244</v>
      </c>
    </row>
    <row r="136" spans="33:33">
      <c r="AG136" s="36" t="s">
        <v>244</v>
      </c>
    </row>
    <row r="137" spans="33:33">
      <c r="AG137" s="36" t="s">
        <v>244</v>
      </c>
    </row>
    <row r="138" spans="33:33">
      <c r="AG138" s="36" t="s">
        <v>244</v>
      </c>
    </row>
    <row r="139" spans="33:33">
      <c r="AG139" s="36" t="s">
        <v>244</v>
      </c>
    </row>
    <row r="140" spans="33:33">
      <c r="AG140" s="36" t="s">
        <v>244</v>
      </c>
    </row>
    <row r="141" spans="33:33">
      <c r="AG141" s="36" t="s">
        <v>244</v>
      </c>
    </row>
    <row r="142" spans="33:33">
      <c r="AG142" s="36" t="s">
        <v>244</v>
      </c>
    </row>
    <row r="143" spans="33:33">
      <c r="AG143" s="36" t="s">
        <v>244</v>
      </c>
    </row>
    <row r="144" spans="33:33">
      <c r="AG144" s="36" t="s">
        <v>244</v>
      </c>
    </row>
    <row r="145" spans="33:33">
      <c r="AG145" s="36" t="s">
        <v>244</v>
      </c>
    </row>
    <row r="146" spans="33:33">
      <c r="AG146" s="36" t="s">
        <v>244</v>
      </c>
    </row>
    <row r="147" spans="33:33">
      <c r="AG147" s="36" t="s">
        <v>244</v>
      </c>
    </row>
    <row r="148" spans="33:33">
      <c r="AG148" s="36" t="s">
        <v>244</v>
      </c>
    </row>
    <row r="149" spans="33:33">
      <c r="AG149" s="36" t="s">
        <v>244</v>
      </c>
    </row>
    <row r="150" spans="33:33">
      <c r="AG150" s="36" t="s">
        <v>244</v>
      </c>
    </row>
    <row r="151" spans="33:33">
      <c r="AG151" s="36" t="s">
        <v>244</v>
      </c>
    </row>
    <row r="152" spans="33:33">
      <c r="AG152" s="36" t="s">
        <v>244</v>
      </c>
    </row>
    <row r="153" spans="33:33">
      <c r="AG153" s="36" t="s">
        <v>244</v>
      </c>
    </row>
    <row r="154" spans="33:33">
      <c r="AG154" s="36" t="s">
        <v>244</v>
      </c>
    </row>
    <row r="155" spans="33:33">
      <c r="AG155" s="36" t="s">
        <v>244</v>
      </c>
    </row>
    <row r="156" spans="33:33">
      <c r="AG156" s="36" t="s">
        <v>244</v>
      </c>
    </row>
    <row r="157" spans="33:33">
      <c r="AG157" s="36" t="s">
        <v>244</v>
      </c>
    </row>
    <row r="158" spans="33:33">
      <c r="AG158" s="36" t="s">
        <v>244</v>
      </c>
    </row>
    <row r="159" spans="33:33">
      <c r="AG159" s="36" t="s">
        <v>244</v>
      </c>
    </row>
    <row r="160" spans="33:33">
      <c r="AG160" s="36" t="s">
        <v>244</v>
      </c>
    </row>
    <row r="161" spans="33:33">
      <c r="AG161" s="36" t="s">
        <v>244</v>
      </c>
    </row>
    <row r="162" spans="33:33">
      <c r="AG162" s="36" t="s">
        <v>244</v>
      </c>
    </row>
    <row r="163" spans="33:33">
      <c r="AG163" s="36" t="s">
        <v>244</v>
      </c>
    </row>
    <row r="164" spans="33:33">
      <c r="AG164" s="36" t="s">
        <v>244</v>
      </c>
    </row>
    <row r="165" spans="33:33">
      <c r="AG165" s="36" t="s">
        <v>244</v>
      </c>
    </row>
    <row r="166" spans="33:33">
      <c r="AG166" s="36" t="s">
        <v>244</v>
      </c>
    </row>
    <row r="167" spans="33:33">
      <c r="AG167" s="36" t="s">
        <v>244</v>
      </c>
    </row>
    <row r="168" spans="33:33">
      <c r="AG168" s="36" t="s">
        <v>244</v>
      </c>
    </row>
    <row r="169" spans="33:33">
      <c r="AG169" s="36" t="s">
        <v>244</v>
      </c>
    </row>
    <row r="170" spans="33:33">
      <c r="AG170" s="36" t="s">
        <v>244</v>
      </c>
    </row>
    <row r="171" spans="33:33">
      <c r="AG171" s="36" t="s">
        <v>244</v>
      </c>
    </row>
    <row r="172" spans="33:33">
      <c r="AG172" s="36" t="s">
        <v>244</v>
      </c>
    </row>
    <row r="173" spans="33:33">
      <c r="AG173" s="36" t="s">
        <v>244</v>
      </c>
    </row>
    <row r="174" spans="33:33">
      <c r="AG174" s="36" t="s">
        <v>244</v>
      </c>
    </row>
    <row r="175" spans="33:33">
      <c r="AG175" s="36" t="s">
        <v>244</v>
      </c>
    </row>
    <row r="176" spans="33:33">
      <c r="AG176" s="36" t="s">
        <v>244</v>
      </c>
    </row>
    <row r="177" spans="33:33">
      <c r="AG177" s="36" t="s">
        <v>244</v>
      </c>
    </row>
    <row r="178" spans="33:33">
      <c r="AG178" s="36" t="s">
        <v>244</v>
      </c>
    </row>
    <row r="179" spans="33:33">
      <c r="AG179" s="36" t="s">
        <v>244</v>
      </c>
    </row>
    <row r="180" spans="33:33">
      <c r="AG180" s="36" t="s">
        <v>244</v>
      </c>
    </row>
    <row r="181" spans="33:33">
      <c r="AG181" s="36" t="s">
        <v>244</v>
      </c>
    </row>
    <row r="182" spans="33:33">
      <c r="AG182" s="36" t="s">
        <v>244</v>
      </c>
    </row>
    <row r="183" spans="33:33">
      <c r="AG183" s="36" t="s">
        <v>244</v>
      </c>
    </row>
    <row r="184" spans="33:33">
      <c r="AG184" s="36" t="s">
        <v>244</v>
      </c>
    </row>
    <row r="185" spans="33:33">
      <c r="AG185" s="36" t="s">
        <v>244</v>
      </c>
    </row>
    <row r="186" spans="33:33">
      <c r="AG186" s="36" t="s">
        <v>244</v>
      </c>
    </row>
    <row r="187" spans="33:33">
      <c r="AG187" s="36" t="s">
        <v>244</v>
      </c>
    </row>
    <row r="188" spans="33:33">
      <c r="AG188" s="36" t="s">
        <v>244</v>
      </c>
    </row>
    <row r="189" spans="33:33">
      <c r="AG189" s="36" t="s">
        <v>244</v>
      </c>
    </row>
    <row r="190" spans="33:33">
      <c r="AG190" s="36" t="s">
        <v>244</v>
      </c>
    </row>
    <row r="191" spans="33:33">
      <c r="AG191" s="36" t="s">
        <v>244</v>
      </c>
    </row>
    <row r="192" spans="33:33">
      <c r="AG192" s="36" t="s">
        <v>244</v>
      </c>
    </row>
    <row r="193" spans="33:33">
      <c r="AG193" s="36" t="s">
        <v>244</v>
      </c>
    </row>
    <row r="194" spans="33:33">
      <c r="AG194" s="36" t="s">
        <v>244</v>
      </c>
    </row>
    <row r="195" spans="33:33">
      <c r="AG195" s="36" t="s">
        <v>244</v>
      </c>
    </row>
    <row r="196" spans="33:33">
      <c r="AG196" s="36" t="s">
        <v>244</v>
      </c>
    </row>
    <row r="197" spans="33:33">
      <c r="AG197" s="36" t="s">
        <v>244</v>
      </c>
    </row>
    <row r="198" spans="33:33">
      <c r="AG198" s="36" t="s">
        <v>244</v>
      </c>
    </row>
    <row r="199" spans="33:33">
      <c r="AG199" s="36" t="s">
        <v>244</v>
      </c>
    </row>
    <row r="200" spans="33:33">
      <c r="AG200" s="36" t="s">
        <v>244</v>
      </c>
    </row>
    <row r="201" spans="33:33">
      <c r="AG201" s="36" t="s">
        <v>244</v>
      </c>
    </row>
    <row r="202" spans="33:33">
      <c r="AG202" s="36" t="s">
        <v>244</v>
      </c>
    </row>
    <row r="203" spans="33:33">
      <c r="AG203" s="36" t="s">
        <v>244</v>
      </c>
    </row>
    <row r="204" spans="33:33">
      <c r="AG204" s="36" t="s">
        <v>244</v>
      </c>
    </row>
    <row r="205" spans="33:33">
      <c r="AG205" s="36" t="s">
        <v>244</v>
      </c>
    </row>
    <row r="206" spans="33:33">
      <c r="AG206" s="36" t="s">
        <v>244</v>
      </c>
    </row>
    <row r="207" spans="33:33">
      <c r="AG207" s="36" t="s">
        <v>244</v>
      </c>
    </row>
    <row r="208" spans="33:33">
      <c r="AG208" s="36" t="s">
        <v>244</v>
      </c>
    </row>
    <row r="209" spans="33:33">
      <c r="AG209" s="36" t="s">
        <v>244</v>
      </c>
    </row>
    <row r="210" spans="33:33">
      <c r="AG210" s="36" t="s">
        <v>244</v>
      </c>
    </row>
    <row r="211" spans="33:33">
      <c r="AG211" s="36" t="s">
        <v>244</v>
      </c>
    </row>
    <row r="212" spans="33:33">
      <c r="AG212" s="36" t="s">
        <v>244</v>
      </c>
    </row>
    <row r="213" spans="33:33">
      <c r="AG213" s="36" t="s">
        <v>244</v>
      </c>
    </row>
    <row r="214" spans="33:33">
      <c r="AG214" s="36" t="s">
        <v>244</v>
      </c>
    </row>
    <row r="215" spans="33:33">
      <c r="AG215" s="36" t="s">
        <v>244</v>
      </c>
    </row>
    <row r="216" spans="33:33">
      <c r="AG216" s="36" t="s">
        <v>244</v>
      </c>
    </row>
    <row r="217" spans="33:33">
      <c r="AG217" s="36" t="s">
        <v>244</v>
      </c>
    </row>
    <row r="218" spans="33:33">
      <c r="AG218" s="36" t="s">
        <v>244</v>
      </c>
    </row>
    <row r="219" spans="33:33">
      <c r="AG219" s="36" t="s">
        <v>244</v>
      </c>
    </row>
    <row r="220" spans="33:33">
      <c r="AG220" s="36" t="s">
        <v>244</v>
      </c>
    </row>
    <row r="221" spans="33:33">
      <c r="AG221" s="36" t="s">
        <v>244</v>
      </c>
    </row>
    <row r="222" spans="33:33">
      <c r="AG222" s="36" t="s">
        <v>244</v>
      </c>
    </row>
    <row r="223" spans="33:33">
      <c r="AG223" s="36" t="s">
        <v>244</v>
      </c>
    </row>
    <row r="224" spans="33:33">
      <c r="AG224" s="36" t="s">
        <v>244</v>
      </c>
    </row>
    <row r="225" spans="33:33">
      <c r="AG225" s="36" t="s">
        <v>244</v>
      </c>
    </row>
    <row r="226" spans="33:33">
      <c r="AG226" s="36" t="s">
        <v>244</v>
      </c>
    </row>
    <row r="227" spans="33:33">
      <c r="AG227" s="36" t="s">
        <v>244</v>
      </c>
    </row>
    <row r="228" spans="33:33">
      <c r="AG228" s="36" t="s">
        <v>244</v>
      </c>
    </row>
    <row r="229" spans="33:33">
      <c r="AG229" s="36" t="s">
        <v>244</v>
      </c>
    </row>
    <row r="230" spans="33:33">
      <c r="AG230" s="36" t="s">
        <v>244</v>
      </c>
    </row>
    <row r="231" spans="33:33">
      <c r="AG231" s="36" t="s">
        <v>244</v>
      </c>
    </row>
    <row r="232" spans="33:33">
      <c r="AG232" s="36" t="s">
        <v>244</v>
      </c>
    </row>
    <row r="233" spans="33:33">
      <c r="AG233" s="36" t="s">
        <v>244</v>
      </c>
    </row>
    <row r="234" spans="33:33">
      <c r="AG234" s="36" t="s">
        <v>244</v>
      </c>
    </row>
    <row r="235" spans="33:33">
      <c r="AG235" s="36" t="s">
        <v>244</v>
      </c>
    </row>
    <row r="236" spans="33:33">
      <c r="AG236" s="36" t="s">
        <v>244</v>
      </c>
    </row>
    <row r="237" spans="33:33">
      <c r="AG237" s="36" t="s">
        <v>244</v>
      </c>
    </row>
    <row r="238" spans="33:33">
      <c r="AG238" s="36" t="s">
        <v>244</v>
      </c>
    </row>
    <row r="239" spans="33:33">
      <c r="AG239" s="36" t="s">
        <v>244</v>
      </c>
    </row>
    <row r="240" spans="33:33">
      <c r="AG240" s="36" t="s">
        <v>244</v>
      </c>
    </row>
    <row r="241" spans="33:33">
      <c r="AG241" s="36" t="s">
        <v>244</v>
      </c>
    </row>
    <row r="242" spans="33:33">
      <c r="AG242" s="36" t="s">
        <v>244</v>
      </c>
    </row>
    <row r="243" spans="33:33">
      <c r="AG243" s="36" t="s">
        <v>244</v>
      </c>
    </row>
    <row r="244" spans="33:33">
      <c r="AG244" s="36" t="s">
        <v>244</v>
      </c>
    </row>
    <row r="245" spans="33:33">
      <c r="AG245" s="36" t="s">
        <v>244</v>
      </c>
    </row>
    <row r="246" spans="33:33">
      <c r="AG246" s="36" t="s">
        <v>244</v>
      </c>
    </row>
    <row r="247" spans="33:33">
      <c r="AG247" s="36" t="s">
        <v>244</v>
      </c>
    </row>
    <row r="248" spans="33:33">
      <c r="AG248" s="36" t="s">
        <v>244</v>
      </c>
    </row>
    <row r="249" spans="33:33">
      <c r="AG249" s="36" t="s">
        <v>244</v>
      </c>
    </row>
    <row r="250" spans="33:33">
      <c r="AG250" s="36" t="s">
        <v>244</v>
      </c>
    </row>
    <row r="251" spans="33:33">
      <c r="AG251" s="36" t="s">
        <v>244</v>
      </c>
    </row>
    <row r="252" spans="33:33">
      <c r="AG252" s="36" t="s">
        <v>244</v>
      </c>
    </row>
    <row r="253" spans="33:33">
      <c r="AG253" s="36" t="s">
        <v>244</v>
      </c>
    </row>
    <row r="254" spans="33:33">
      <c r="AG254" s="36" t="s">
        <v>244</v>
      </c>
    </row>
    <row r="255" spans="33:33">
      <c r="AG255" s="36" t="s">
        <v>244</v>
      </c>
    </row>
    <row r="256" spans="33:33">
      <c r="AG256" s="36" t="s">
        <v>244</v>
      </c>
    </row>
    <row r="257" spans="33:33">
      <c r="AG257" s="36" t="s">
        <v>244</v>
      </c>
    </row>
    <row r="258" spans="33:33">
      <c r="AG258" s="36" t="s">
        <v>244</v>
      </c>
    </row>
    <row r="259" spans="33:33">
      <c r="AG259" s="36" t="s">
        <v>244</v>
      </c>
    </row>
    <row r="260" spans="33:33">
      <c r="AG260" s="36" t="s">
        <v>244</v>
      </c>
    </row>
    <row r="261" spans="33:33">
      <c r="AG261" s="36" t="s">
        <v>244</v>
      </c>
    </row>
    <row r="262" spans="33:33">
      <c r="AG262" s="36" t="s">
        <v>244</v>
      </c>
    </row>
    <row r="263" spans="33:33">
      <c r="AG263" s="36" t="s">
        <v>244</v>
      </c>
    </row>
    <row r="264" spans="33:33">
      <c r="AG264" s="36" t="s">
        <v>244</v>
      </c>
    </row>
    <row r="265" spans="33:33">
      <c r="AG265" s="36" t="s">
        <v>244</v>
      </c>
    </row>
    <row r="266" spans="33:33">
      <c r="AG266" s="36" t="s">
        <v>244</v>
      </c>
    </row>
    <row r="267" spans="33:33">
      <c r="AG267" s="36" t="s">
        <v>244</v>
      </c>
    </row>
    <row r="268" spans="33:33">
      <c r="AG268" s="36" t="s">
        <v>244</v>
      </c>
    </row>
    <row r="269" spans="33:33">
      <c r="AG269" s="36" t="s">
        <v>244</v>
      </c>
    </row>
    <row r="270" spans="33:33">
      <c r="AG270" s="36" t="s">
        <v>244</v>
      </c>
    </row>
    <row r="271" spans="33:33">
      <c r="AG271" s="36" t="s">
        <v>244</v>
      </c>
    </row>
    <row r="272" spans="33:33">
      <c r="AG272" s="36" t="s">
        <v>244</v>
      </c>
    </row>
    <row r="273" spans="33:33">
      <c r="AG273" s="36" t="s">
        <v>244</v>
      </c>
    </row>
    <row r="274" spans="33:33">
      <c r="AG274" s="36" t="s">
        <v>244</v>
      </c>
    </row>
    <row r="275" spans="33:33">
      <c r="AG275" s="36" t="s">
        <v>244</v>
      </c>
    </row>
    <row r="276" spans="33:33">
      <c r="AG276" s="36" t="s">
        <v>244</v>
      </c>
    </row>
    <row r="277" spans="33:33">
      <c r="AG277" s="36" t="s">
        <v>244</v>
      </c>
    </row>
    <row r="278" spans="33:33">
      <c r="AG278" s="36" t="s">
        <v>244</v>
      </c>
    </row>
    <row r="279" spans="33:33">
      <c r="AG279" s="36" t="s">
        <v>244</v>
      </c>
    </row>
    <row r="280" spans="33:33">
      <c r="AG280" s="36" t="s">
        <v>244</v>
      </c>
    </row>
    <row r="281" spans="33:33">
      <c r="AG281" s="36" t="s">
        <v>244</v>
      </c>
    </row>
    <row r="282" spans="33:33">
      <c r="AG282" s="36" t="s">
        <v>244</v>
      </c>
    </row>
    <row r="283" spans="33:33">
      <c r="AG283" s="36" t="s">
        <v>244</v>
      </c>
    </row>
    <row r="284" spans="33:33">
      <c r="AG284" s="36" t="s">
        <v>244</v>
      </c>
    </row>
    <row r="285" spans="33:33">
      <c r="AG285" s="36" t="s">
        <v>244</v>
      </c>
    </row>
    <row r="286" spans="33:33">
      <c r="AG286" s="36" t="s">
        <v>244</v>
      </c>
    </row>
    <row r="287" spans="33:33">
      <c r="AG287" s="36" t="s">
        <v>244</v>
      </c>
    </row>
    <row r="288" spans="33:33">
      <c r="AG288" s="36" t="s">
        <v>244</v>
      </c>
    </row>
    <row r="289" spans="33:33">
      <c r="AG289" s="36" t="s">
        <v>244</v>
      </c>
    </row>
    <row r="290" spans="33:33">
      <c r="AG290" s="36" t="s">
        <v>244</v>
      </c>
    </row>
    <row r="291" spans="33:33">
      <c r="AG291" s="36" t="s">
        <v>244</v>
      </c>
    </row>
    <row r="292" spans="33:33">
      <c r="AG292" s="36" t="s">
        <v>244</v>
      </c>
    </row>
    <row r="293" spans="33:33">
      <c r="AG293" s="36" t="s">
        <v>244</v>
      </c>
    </row>
    <row r="294" spans="33:33">
      <c r="AG294" s="36" t="s">
        <v>244</v>
      </c>
    </row>
    <row r="295" spans="33:33">
      <c r="AG295" s="36" t="s">
        <v>244</v>
      </c>
    </row>
    <row r="296" spans="33:33">
      <c r="AG296" s="36" t="s">
        <v>244</v>
      </c>
    </row>
    <row r="297" spans="33:33">
      <c r="AG297" s="36" t="s">
        <v>244</v>
      </c>
    </row>
    <row r="298" spans="33:33">
      <c r="AG298" s="36" t="s">
        <v>244</v>
      </c>
    </row>
    <row r="299" spans="33:33">
      <c r="AG299" s="36" t="s">
        <v>244</v>
      </c>
    </row>
    <row r="300" spans="33:33">
      <c r="AG300" s="36" t="s">
        <v>244</v>
      </c>
    </row>
    <row r="301" spans="33:33">
      <c r="AG301" s="36" t="s">
        <v>244</v>
      </c>
    </row>
    <row r="302" spans="33:33">
      <c r="AG302" s="36" t="s">
        <v>244</v>
      </c>
    </row>
    <row r="303" spans="33:33">
      <c r="AG303" s="36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C730-6F8E-4A5C-867D-DCED7D29A8F5}">
  <dimension ref="A2:J69"/>
  <sheetViews>
    <sheetView workbookViewId="0">
      <selection activeCell="M23" sqref="M23"/>
    </sheetView>
  </sheetViews>
  <sheetFormatPr defaultRowHeight="15"/>
  <sheetData>
    <row r="2" spans="1:10">
      <c r="D2" s="3" t="s">
        <v>322</v>
      </c>
    </row>
    <row r="5" spans="1:10">
      <c r="A5">
        <v>1</v>
      </c>
      <c r="B5" s="1" t="s">
        <v>323</v>
      </c>
    </row>
    <row r="7" spans="1:10">
      <c r="B7" t="s">
        <v>134</v>
      </c>
      <c r="C7" s="1" t="s">
        <v>324</v>
      </c>
    </row>
    <row r="9" spans="1:10">
      <c r="C9" t="s">
        <v>134</v>
      </c>
      <c r="D9" s="1" t="s">
        <v>325</v>
      </c>
    </row>
    <row r="10" spans="1:10">
      <c r="E10" s="1"/>
    </row>
    <row r="11" spans="1:10">
      <c r="E11" s="1" t="s">
        <v>326</v>
      </c>
    </row>
    <row r="12" spans="1:10">
      <c r="D12" t="s">
        <v>134</v>
      </c>
      <c r="E12" t="s">
        <v>327</v>
      </c>
    </row>
    <row r="14" spans="1:10">
      <c r="D14" t="s">
        <v>159</v>
      </c>
      <c r="E14" t="s">
        <v>334</v>
      </c>
    </row>
    <row r="15" spans="1:10">
      <c r="F15">
        <v>1</v>
      </c>
      <c r="G15" s="4" t="s">
        <v>328</v>
      </c>
      <c r="I15">
        <f>+F25+1</f>
        <v>12</v>
      </c>
      <c r="J15" s="4" t="s">
        <v>346</v>
      </c>
    </row>
    <row r="16" spans="1:10">
      <c r="F16">
        <f>+F15+1</f>
        <v>2</v>
      </c>
      <c r="G16" s="4" t="s">
        <v>329</v>
      </c>
      <c r="I16">
        <f>+I15+1</f>
        <v>13</v>
      </c>
      <c r="J16" s="4" t="s">
        <v>347</v>
      </c>
    </row>
    <row r="17" spans="3:10">
      <c r="F17">
        <f t="shared" ref="F17:F25" si="0">+F16+1</f>
        <v>3</v>
      </c>
      <c r="G17" s="4" t="s">
        <v>330</v>
      </c>
      <c r="I17">
        <f t="shared" ref="I17:I25" si="1">+I16+1</f>
        <v>14</v>
      </c>
      <c r="J17" s="4" t="s">
        <v>348</v>
      </c>
    </row>
    <row r="18" spans="3:10">
      <c r="F18">
        <f t="shared" si="0"/>
        <v>4</v>
      </c>
      <c r="G18" s="4" t="s">
        <v>331</v>
      </c>
      <c r="I18">
        <f t="shared" si="1"/>
        <v>15</v>
      </c>
      <c r="J18" s="4" t="s">
        <v>349</v>
      </c>
    </row>
    <row r="19" spans="3:10">
      <c r="F19">
        <f t="shared" si="0"/>
        <v>5</v>
      </c>
      <c r="G19" s="4" t="s">
        <v>332</v>
      </c>
      <c r="I19">
        <f t="shared" si="1"/>
        <v>16</v>
      </c>
      <c r="J19" s="4" t="s">
        <v>350</v>
      </c>
    </row>
    <row r="20" spans="3:10">
      <c r="F20">
        <f t="shared" si="0"/>
        <v>6</v>
      </c>
      <c r="G20" s="4" t="s">
        <v>333</v>
      </c>
      <c r="I20">
        <f t="shared" si="1"/>
        <v>17</v>
      </c>
      <c r="J20" s="4" t="s">
        <v>351</v>
      </c>
    </row>
    <row r="21" spans="3:10">
      <c r="F21">
        <f t="shared" si="0"/>
        <v>7</v>
      </c>
      <c r="G21" s="4" t="s">
        <v>269</v>
      </c>
      <c r="I21">
        <f t="shared" si="1"/>
        <v>18</v>
      </c>
      <c r="J21" s="4" t="s">
        <v>352</v>
      </c>
    </row>
    <row r="22" spans="3:10">
      <c r="F22">
        <f t="shared" si="0"/>
        <v>8</v>
      </c>
      <c r="G22" s="4" t="s">
        <v>300</v>
      </c>
      <c r="I22">
        <f t="shared" si="1"/>
        <v>19</v>
      </c>
      <c r="J22" s="4" t="s">
        <v>353</v>
      </c>
    </row>
    <row r="23" spans="3:10">
      <c r="F23">
        <f t="shared" si="0"/>
        <v>9</v>
      </c>
      <c r="G23" s="4" t="s">
        <v>343</v>
      </c>
      <c r="I23">
        <f t="shared" si="1"/>
        <v>20</v>
      </c>
      <c r="J23" s="4" t="s">
        <v>354</v>
      </c>
    </row>
    <row r="24" spans="3:10">
      <c r="F24">
        <f t="shared" si="0"/>
        <v>10</v>
      </c>
      <c r="G24" s="4" t="s">
        <v>344</v>
      </c>
      <c r="I24">
        <f t="shared" si="1"/>
        <v>21</v>
      </c>
      <c r="J24" s="4" t="s">
        <v>355</v>
      </c>
    </row>
    <row r="25" spans="3:10">
      <c r="F25">
        <f t="shared" si="0"/>
        <v>11</v>
      </c>
      <c r="G25" s="4" t="s">
        <v>345</v>
      </c>
      <c r="I25">
        <f t="shared" si="1"/>
        <v>22</v>
      </c>
      <c r="J25" s="4" t="s">
        <v>356</v>
      </c>
    </row>
    <row r="28" spans="3:10">
      <c r="C28" t="s">
        <v>159</v>
      </c>
      <c r="D28" s="1" t="s">
        <v>335</v>
      </c>
    </row>
    <row r="30" spans="3:10">
      <c r="E30" t="s">
        <v>336</v>
      </c>
    </row>
    <row r="31" spans="3:10">
      <c r="E31" s="2"/>
    </row>
    <row r="32" spans="3:10">
      <c r="E32" s="50" t="s">
        <v>337</v>
      </c>
    </row>
    <row r="33" spans="3:5">
      <c r="E33" s="50" t="s">
        <v>338</v>
      </c>
    </row>
    <row r="34" spans="3:5">
      <c r="E34" s="50" t="s">
        <v>339</v>
      </c>
    </row>
    <row r="35" spans="3:5">
      <c r="E35" s="50" t="s">
        <v>340</v>
      </c>
    </row>
    <row r="36" spans="3:5">
      <c r="E36" s="50" t="s">
        <v>341</v>
      </c>
    </row>
    <row r="37" spans="3:5">
      <c r="E37" s="50" t="s">
        <v>342</v>
      </c>
    </row>
    <row r="39" spans="3:5">
      <c r="C39" t="s">
        <v>167</v>
      </c>
      <c r="D39" s="1" t="s">
        <v>357</v>
      </c>
    </row>
    <row r="41" spans="3:5">
      <c r="E41" t="s">
        <v>358</v>
      </c>
    </row>
    <row r="42" spans="3:5">
      <c r="E42" s="2" t="s">
        <v>359</v>
      </c>
    </row>
    <row r="43" spans="3:5">
      <c r="E43" s="2" t="s">
        <v>360</v>
      </c>
    </row>
    <row r="44" spans="3:5">
      <c r="E44" s="2" t="s">
        <v>361</v>
      </c>
    </row>
    <row r="45" spans="3:5">
      <c r="E45" s="2" t="s">
        <v>362</v>
      </c>
    </row>
    <row r="46" spans="3:5">
      <c r="E46" s="2" t="s">
        <v>363</v>
      </c>
    </row>
    <row r="47" spans="3:5">
      <c r="E47" s="2" t="s">
        <v>364</v>
      </c>
    </row>
    <row r="49" spans="3:5">
      <c r="C49" t="s">
        <v>169</v>
      </c>
      <c r="D49" t="s">
        <v>383</v>
      </c>
    </row>
    <row r="51" spans="3:5">
      <c r="E51" s="1" t="s">
        <v>365</v>
      </c>
    </row>
    <row r="53" spans="3:5">
      <c r="E53" s="3" t="s">
        <v>366</v>
      </c>
    </row>
    <row r="54" spans="3:5">
      <c r="E54" s="3" t="s">
        <v>367</v>
      </c>
    </row>
    <row r="55" spans="3:5">
      <c r="E55" s="3" t="s">
        <v>368</v>
      </c>
    </row>
    <row r="56" spans="3:5">
      <c r="E56" s="3" t="s">
        <v>369</v>
      </c>
    </row>
    <row r="57" spans="3:5">
      <c r="E57" s="3" t="s">
        <v>370</v>
      </c>
    </row>
    <row r="58" spans="3:5">
      <c r="E58" s="3" t="s">
        <v>371</v>
      </c>
    </row>
    <row r="59" spans="3:5">
      <c r="E59" s="3" t="s">
        <v>372</v>
      </c>
    </row>
    <row r="60" spans="3:5">
      <c r="E60" s="3" t="s">
        <v>373</v>
      </c>
    </row>
    <row r="61" spans="3:5">
      <c r="E61" s="3" t="s">
        <v>374</v>
      </c>
    </row>
    <row r="62" spans="3:5">
      <c r="E62" s="3" t="s">
        <v>375</v>
      </c>
    </row>
    <row r="63" spans="3:5">
      <c r="E63" s="3" t="s">
        <v>376</v>
      </c>
    </row>
    <row r="64" spans="3:5">
      <c r="E64" s="3" t="s">
        <v>377</v>
      </c>
    </row>
    <row r="65" spans="5:5">
      <c r="E65" s="3" t="s">
        <v>378</v>
      </c>
    </row>
    <row r="66" spans="5:5">
      <c r="E66" s="3" t="s">
        <v>379</v>
      </c>
    </row>
    <row r="67" spans="5:5">
      <c r="E67" s="3" t="s">
        <v>380</v>
      </c>
    </row>
    <row r="68" spans="5:5">
      <c r="E68" s="3" t="s">
        <v>381</v>
      </c>
    </row>
    <row r="69" spans="5:5">
      <c r="E69" s="3" t="s">
        <v>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E7F2-4A99-4D2A-8556-91E167F895A3}">
  <dimension ref="F4:G5"/>
  <sheetViews>
    <sheetView workbookViewId="0">
      <selection activeCell="J20" sqref="J20"/>
    </sheetView>
  </sheetViews>
  <sheetFormatPr defaultRowHeight="15"/>
  <sheetData>
    <row r="4" spans="6:7">
      <c r="G4" s="3" t="s">
        <v>240</v>
      </c>
    </row>
    <row r="5" spans="6:7">
      <c r="F5" t="s">
        <v>385</v>
      </c>
      <c r="G5" t="s">
        <v>384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CCE9-1A35-4FB4-B4F1-AFFD54A4503A}">
  <dimension ref="A4:O480"/>
  <sheetViews>
    <sheetView topLeftCell="A431" workbookViewId="0">
      <selection activeCell="F440" sqref="F440"/>
    </sheetView>
  </sheetViews>
  <sheetFormatPr defaultRowHeight="15"/>
  <cols>
    <col min="5" max="5" width="16.5703125" bestFit="1" customWidth="1"/>
    <col min="6" max="6" width="21" bestFit="1" customWidth="1"/>
    <col min="7" max="7" width="20.7109375" bestFit="1" customWidth="1"/>
    <col min="8" max="8" width="17.28515625" customWidth="1"/>
    <col min="9" max="9" width="10.140625" customWidth="1"/>
    <col min="10" max="10" width="37.5703125" bestFit="1" customWidth="1"/>
    <col min="11" max="11" width="41.28515625" bestFit="1" customWidth="1"/>
    <col min="15" max="15" width="24" bestFit="1" customWidth="1"/>
  </cols>
  <sheetData>
    <row r="4" spans="7:15">
      <c r="G4">
        <v>1</v>
      </c>
      <c r="H4" t="s">
        <v>387</v>
      </c>
    </row>
    <row r="6" spans="7:15">
      <c r="I6" s="3" t="s">
        <v>386</v>
      </c>
    </row>
    <row r="8" spans="7:15">
      <c r="G8" t="s">
        <v>388</v>
      </c>
    </row>
    <row r="10" spans="7:15">
      <c r="H10" s="1" t="s">
        <v>389</v>
      </c>
      <c r="O10" t="s">
        <v>406</v>
      </c>
    </row>
    <row r="11" spans="7:15">
      <c r="H11" s="3" t="s">
        <v>390</v>
      </c>
      <c r="O11" t="s">
        <v>407</v>
      </c>
    </row>
    <row r="12" spans="7:15">
      <c r="H12" s="3" t="s">
        <v>391</v>
      </c>
      <c r="O12" t="s">
        <v>408</v>
      </c>
    </row>
    <row r="13" spans="7:15">
      <c r="H13" s="3" t="s">
        <v>392</v>
      </c>
      <c r="O13" t="s">
        <v>409</v>
      </c>
    </row>
    <row r="14" spans="7:15">
      <c r="H14" s="3" t="s">
        <v>393</v>
      </c>
      <c r="O14" t="s">
        <v>410</v>
      </c>
    </row>
    <row r="15" spans="7:15">
      <c r="H15" s="3" t="s">
        <v>394</v>
      </c>
      <c r="O15" t="s">
        <v>411</v>
      </c>
    </row>
    <row r="16" spans="7:15">
      <c r="H16" s="3" t="s">
        <v>395</v>
      </c>
      <c r="O16" t="s">
        <v>408</v>
      </c>
    </row>
    <row r="17" spans="8:15">
      <c r="H17" s="3" t="s">
        <v>396</v>
      </c>
      <c r="O17" t="s">
        <v>409</v>
      </c>
    </row>
    <row r="18" spans="8:15">
      <c r="H18" s="3" t="s">
        <v>397</v>
      </c>
      <c r="O18" t="s">
        <v>410</v>
      </c>
    </row>
    <row r="19" spans="8:15">
      <c r="H19" s="3" t="s">
        <v>398</v>
      </c>
      <c r="O19" t="s">
        <v>412</v>
      </c>
    </row>
    <row r="20" spans="8:15">
      <c r="H20" s="3" t="s">
        <v>399</v>
      </c>
      <c r="O20" t="s">
        <v>413</v>
      </c>
    </row>
    <row r="21" spans="8:15">
      <c r="H21" s="3" t="s">
        <v>400</v>
      </c>
      <c r="O21" t="s">
        <v>414</v>
      </c>
    </row>
    <row r="22" spans="8:15">
      <c r="H22" s="3" t="s">
        <v>401</v>
      </c>
      <c r="O22" t="s">
        <v>415</v>
      </c>
    </row>
    <row r="23" spans="8:15">
      <c r="H23" s="42" t="s">
        <v>402</v>
      </c>
      <c r="O23" t="s">
        <v>416</v>
      </c>
    </row>
    <row r="24" spans="8:15">
      <c r="H24" s="3" t="s">
        <v>403</v>
      </c>
      <c r="O24" t="s">
        <v>249</v>
      </c>
    </row>
    <row r="25" spans="8:15">
      <c r="H25" s="42" t="s">
        <v>404</v>
      </c>
      <c r="O25" t="s">
        <v>332</v>
      </c>
    </row>
    <row r="26" spans="8:15">
      <c r="H26" s="3" t="s">
        <v>405</v>
      </c>
      <c r="O26" t="s">
        <v>408</v>
      </c>
    </row>
    <row r="46" spans="9:9">
      <c r="I46" s="3" t="s">
        <v>417</v>
      </c>
    </row>
    <row r="47" spans="9:9">
      <c r="I47" s="3" t="s">
        <v>418</v>
      </c>
    </row>
    <row r="48" spans="9:9">
      <c r="I48" s="3" t="s">
        <v>419</v>
      </c>
    </row>
    <row r="50" spans="3:5">
      <c r="C50">
        <v>1</v>
      </c>
      <c r="D50" t="s">
        <v>754</v>
      </c>
    </row>
    <row r="52" spans="3:5">
      <c r="E52" s="56" t="s">
        <v>755</v>
      </c>
    </row>
    <row r="54" spans="3:5">
      <c r="C54">
        <v>2</v>
      </c>
      <c r="D54" t="s">
        <v>758</v>
      </c>
    </row>
    <row r="55" spans="3:5">
      <c r="E55" s="1" t="s">
        <v>759</v>
      </c>
    </row>
    <row r="56" spans="3:5">
      <c r="E56" s="3" t="s">
        <v>760</v>
      </c>
    </row>
    <row r="57" spans="3:5">
      <c r="E57" s="3" t="s">
        <v>761</v>
      </c>
    </row>
    <row r="58" spans="3:5">
      <c r="E58" s="3" t="s">
        <v>762</v>
      </c>
    </row>
    <row r="59" spans="3:5">
      <c r="E59" s="3" t="s">
        <v>763</v>
      </c>
    </row>
    <row r="60" spans="3:5">
      <c r="E60" s="3" t="s">
        <v>764</v>
      </c>
    </row>
    <row r="61" spans="3:5">
      <c r="E61" s="3" t="s">
        <v>765</v>
      </c>
    </row>
    <row r="62" spans="3:5">
      <c r="E62" s="3" t="s">
        <v>766</v>
      </c>
    </row>
    <row r="63" spans="3:5">
      <c r="E63" s="3" t="s">
        <v>767</v>
      </c>
    </row>
    <row r="66" spans="3:10">
      <c r="C66">
        <v>3</v>
      </c>
      <c r="D66" t="s">
        <v>757</v>
      </c>
    </row>
    <row r="67" spans="3:10" ht="15.75" thickBot="1"/>
    <row r="68" spans="3:10">
      <c r="E68" s="76" t="s">
        <v>753</v>
      </c>
      <c r="F68" s="77"/>
      <c r="G68" s="77"/>
      <c r="H68" s="77"/>
      <c r="I68" s="77"/>
      <c r="J68" s="78"/>
    </row>
    <row r="69" spans="3:10">
      <c r="E69" s="51" t="s">
        <v>80</v>
      </c>
      <c r="F69" t="s">
        <v>745</v>
      </c>
      <c r="G69" t="s">
        <v>24</v>
      </c>
      <c r="H69" t="s">
        <v>25</v>
      </c>
      <c r="I69" t="s">
        <v>746</v>
      </c>
      <c r="J69" s="52" t="s">
        <v>748</v>
      </c>
    </row>
    <row r="70" spans="3:10">
      <c r="E70" s="51" t="s">
        <v>80</v>
      </c>
      <c r="F70" t="s">
        <v>745</v>
      </c>
      <c r="G70" t="s">
        <v>26</v>
      </c>
      <c r="H70" t="s">
        <v>27</v>
      </c>
      <c r="I70" t="s">
        <v>746</v>
      </c>
      <c r="J70" s="52" t="s">
        <v>747</v>
      </c>
    </row>
    <row r="71" spans="3:10">
      <c r="E71" s="51" t="s">
        <v>80</v>
      </c>
      <c r="F71" t="s">
        <v>745</v>
      </c>
      <c r="G71" t="s">
        <v>76</v>
      </c>
      <c r="H71" t="s">
        <v>77</v>
      </c>
      <c r="I71" t="s">
        <v>746</v>
      </c>
      <c r="J71" s="52" t="s">
        <v>749</v>
      </c>
    </row>
    <row r="72" spans="3:10">
      <c r="E72" s="51" t="s">
        <v>80</v>
      </c>
      <c r="F72" t="s">
        <v>745</v>
      </c>
      <c r="G72" t="s">
        <v>22</v>
      </c>
      <c r="H72" t="s">
        <v>23</v>
      </c>
      <c r="I72" t="s">
        <v>752</v>
      </c>
      <c r="J72" s="52" t="s">
        <v>750</v>
      </c>
    </row>
    <row r="73" spans="3:10" ht="15.75" thickBot="1">
      <c r="E73" s="53" t="s">
        <v>80</v>
      </c>
      <c r="F73" s="54" t="s">
        <v>745</v>
      </c>
      <c r="G73" s="54" t="s">
        <v>50</v>
      </c>
      <c r="H73" s="54" t="s">
        <v>51</v>
      </c>
      <c r="I73" s="54" t="s">
        <v>752</v>
      </c>
      <c r="J73" s="55" t="s">
        <v>751</v>
      </c>
    </row>
    <row r="76" spans="3:10">
      <c r="C76">
        <v>4</v>
      </c>
      <c r="D76" s="3" t="s">
        <v>249</v>
      </c>
    </row>
    <row r="78" spans="3:10">
      <c r="E78" t="s">
        <v>769</v>
      </c>
    </row>
    <row r="80" spans="3:10">
      <c r="F80" s="57" t="s">
        <v>768</v>
      </c>
      <c r="G80" s="58"/>
    </row>
    <row r="81" spans="4:10">
      <c r="F81" s="57" t="s">
        <v>770</v>
      </c>
      <c r="G81" s="57" t="s">
        <v>771</v>
      </c>
    </row>
    <row r="82" spans="4:10">
      <c r="F82" t="s">
        <v>97</v>
      </c>
      <c r="G82" t="s">
        <v>98</v>
      </c>
      <c r="H82" s="3" t="s">
        <v>113</v>
      </c>
    </row>
    <row r="83" spans="4:10" ht="15.75" thickBot="1">
      <c r="F83" t="s">
        <v>97</v>
      </c>
      <c r="G83" t="s">
        <v>99</v>
      </c>
      <c r="H83" s="3" t="s">
        <v>114</v>
      </c>
    </row>
    <row r="84" spans="4:10" ht="15.75" thickBot="1">
      <c r="F84" t="s">
        <v>97</v>
      </c>
      <c r="G84" t="s">
        <v>100</v>
      </c>
      <c r="H84" s="61" t="s">
        <v>115</v>
      </c>
      <c r="I84" s="62"/>
      <c r="J84" s="63"/>
    </row>
    <row r="85" spans="4:10">
      <c r="F85" t="s">
        <v>97</v>
      </c>
      <c r="G85" t="s">
        <v>101</v>
      </c>
    </row>
    <row r="86" spans="4:10">
      <c r="F86" t="s">
        <v>102</v>
      </c>
      <c r="G86" t="s">
        <v>25</v>
      </c>
    </row>
    <row r="87" spans="4:10">
      <c r="F87" t="s">
        <v>102</v>
      </c>
      <c r="G87" t="s">
        <v>103</v>
      </c>
    </row>
    <row r="88" spans="4:10">
      <c r="F88" t="s">
        <v>104</v>
      </c>
      <c r="G88" t="s">
        <v>105</v>
      </c>
    </row>
    <row r="89" spans="4:10">
      <c r="E89" s="60" t="s">
        <v>772</v>
      </c>
    </row>
    <row r="90" spans="4:10">
      <c r="E90" s="60" t="s">
        <v>773</v>
      </c>
    </row>
    <row r="91" spans="4:10">
      <c r="E91" s="60" t="s">
        <v>775</v>
      </c>
    </row>
    <row r="92" spans="4:10">
      <c r="E92" s="60" t="s">
        <v>774</v>
      </c>
    </row>
    <row r="93" spans="4:10">
      <c r="E93" s="60"/>
    </row>
    <row r="94" spans="4:10">
      <c r="D94" s="64" t="s">
        <v>883</v>
      </c>
    </row>
    <row r="97" spans="1:8">
      <c r="D97" s="64" t="s">
        <v>885</v>
      </c>
    </row>
    <row r="98" spans="1:8">
      <c r="D98" s="3"/>
    </row>
    <row r="99" spans="1:8">
      <c r="E99" s="3" t="s">
        <v>842</v>
      </c>
    </row>
    <row r="101" spans="1:8">
      <c r="A101" t="s">
        <v>884</v>
      </c>
      <c r="D101" s="3">
        <v>1</v>
      </c>
      <c r="E101" t="s">
        <v>886</v>
      </c>
    </row>
    <row r="102" spans="1:8">
      <c r="D102" s="3"/>
    </row>
    <row r="103" spans="1:8">
      <c r="D103" s="3"/>
      <c r="E103">
        <v>1</v>
      </c>
      <c r="F103" s="3" t="s">
        <v>887</v>
      </c>
    </row>
    <row r="104" spans="1:8">
      <c r="D104" s="3"/>
      <c r="F104" s="3" t="s">
        <v>888</v>
      </c>
    </row>
    <row r="105" spans="1:8">
      <c r="D105" s="3"/>
      <c r="F105" s="3" t="s">
        <v>889</v>
      </c>
    </row>
    <row r="106" spans="1:8">
      <c r="D106" s="3"/>
    </row>
    <row r="107" spans="1:8">
      <c r="D107" s="3"/>
      <c r="G107" s="3" t="s">
        <v>780</v>
      </c>
      <c r="H107" s="60" t="s">
        <v>894</v>
      </c>
    </row>
    <row r="108" spans="1:8">
      <c r="D108" s="3"/>
      <c r="H108" s="60" t="s">
        <v>895</v>
      </c>
    </row>
    <row r="109" spans="1:8">
      <c r="D109" s="3"/>
      <c r="H109" s="60" t="s">
        <v>896</v>
      </c>
    </row>
    <row r="110" spans="1:8">
      <c r="D110" s="3"/>
      <c r="H110" s="60"/>
    </row>
    <row r="111" spans="1:8">
      <c r="D111" s="3"/>
      <c r="H111" s="60"/>
    </row>
    <row r="112" spans="1:8">
      <c r="D112" s="3"/>
      <c r="E112">
        <v>2</v>
      </c>
      <c r="F112" s="3" t="s">
        <v>892</v>
      </c>
      <c r="H112" s="60"/>
    </row>
    <row r="113" spans="4:8">
      <c r="D113" s="3"/>
      <c r="F113" s="3" t="s">
        <v>890</v>
      </c>
    </row>
    <row r="114" spans="4:8">
      <c r="D114" s="3"/>
      <c r="F114" s="3" t="s">
        <v>891</v>
      </c>
    </row>
    <row r="115" spans="4:8">
      <c r="D115" s="3"/>
    </row>
    <row r="116" spans="4:8">
      <c r="D116" s="3"/>
      <c r="G116" t="s">
        <v>780</v>
      </c>
      <c r="H116" s="3" t="s">
        <v>897</v>
      </c>
    </row>
    <row r="117" spans="4:8">
      <c r="D117" s="3"/>
      <c r="H117" s="3" t="s">
        <v>898</v>
      </c>
    </row>
    <row r="118" spans="4:8">
      <c r="D118" s="3"/>
      <c r="H118" s="3" t="s">
        <v>899</v>
      </c>
    </row>
    <row r="119" spans="4:8">
      <c r="D119" s="3"/>
    </row>
    <row r="120" spans="4:8">
      <c r="D120" s="3"/>
      <c r="E120">
        <v>3</v>
      </c>
      <c r="F120" s="1" t="s">
        <v>893</v>
      </c>
    </row>
    <row r="121" spans="4:8">
      <c r="D121" s="3"/>
      <c r="F121" s="1" t="s">
        <v>900</v>
      </c>
    </row>
    <row r="122" spans="4:8">
      <c r="D122" s="3"/>
      <c r="F122" s="3" t="s">
        <v>182</v>
      </c>
    </row>
    <row r="123" spans="4:8">
      <c r="D123" s="3"/>
      <c r="F123" s="3" t="s">
        <v>183</v>
      </c>
    </row>
    <row r="124" spans="4:8">
      <c r="D124" s="3"/>
    </row>
    <row r="125" spans="4:8">
      <c r="D125" s="3"/>
      <c r="G125" t="s">
        <v>780</v>
      </c>
      <c r="H125" s="3" t="s">
        <v>904</v>
      </c>
    </row>
    <row r="126" spans="4:8">
      <c r="D126" s="3"/>
      <c r="H126" s="3" t="s">
        <v>905</v>
      </c>
    </row>
    <row r="127" spans="4:8">
      <c r="D127" s="3"/>
      <c r="H127" s="3" t="s">
        <v>906</v>
      </c>
    </row>
    <row r="128" spans="4:8">
      <c r="D128" s="3"/>
    </row>
    <row r="129" spans="4:12">
      <c r="D129" s="3"/>
      <c r="E129">
        <v>4</v>
      </c>
      <c r="F129" s="1" t="s">
        <v>907</v>
      </c>
    </row>
    <row r="130" spans="4:12">
      <c r="D130" s="3"/>
      <c r="F130" s="1" t="s">
        <v>908</v>
      </c>
    </row>
    <row r="131" spans="4:12">
      <c r="D131" s="3"/>
      <c r="F131" s="3" t="s">
        <v>187</v>
      </c>
    </row>
    <row r="132" spans="4:12">
      <c r="D132" s="3"/>
      <c r="F132" s="3" t="s">
        <v>188</v>
      </c>
    </row>
    <row r="133" spans="4:12">
      <c r="D133" s="3"/>
    </row>
    <row r="134" spans="4:12">
      <c r="D134" s="3"/>
      <c r="G134" t="s">
        <v>780</v>
      </c>
      <c r="H134" s="3" t="s">
        <v>926</v>
      </c>
    </row>
    <row r="135" spans="4:12">
      <c r="D135" s="3"/>
      <c r="H135" s="3" t="s">
        <v>925</v>
      </c>
    </row>
    <row r="136" spans="4:12">
      <c r="D136" s="3"/>
      <c r="H136" s="3" t="s">
        <v>924</v>
      </c>
    </row>
    <row r="137" spans="4:12">
      <c r="D137" s="3"/>
    </row>
    <row r="138" spans="4:12">
      <c r="D138" s="3"/>
      <c r="E138">
        <v>4</v>
      </c>
      <c r="F138" s="1" t="s">
        <v>909</v>
      </c>
    </row>
    <row r="139" spans="4:12">
      <c r="D139" s="3"/>
      <c r="F139" s="3" t="s">
        <v>910</v>
      </c>
    </row>
    <row r="140" spans="4:12">
      <c r="D140" s="3"/>
      <c r="F140" s="3" t="s">
        <v>911</v>
      </c>
      <c r="K140" s="3" t="s">
        <v>897</v>
      </c>
      <c r="L140" t="s">
        <v>927</v>
      </c>
    </row>
    <row r="141" spans="4:12">
      <c r="D141" s="3"/>
      <c r="F141" s="3" t="s">
        <v>912</v>
      </c>
      <c r="K141" s="3" t="s">
        <v>898</v>
      </c>
      <c r="L141" t="s">
        <v>928</v>
      </c>
    </row>
    <row r="142" spans="4:12">
      <c r="D142" s="3"/>
      <c r="K142" s="3" t="s">
        <v>899</v>
      </c>
      <c r="L142" t="s">
        <v>929</v>
      </c>
    </row>
    <row r="143" spans="4:12">
      <c r="D143" s="3"/>
      <c r="G143" t="s">
        <v>780</v>
      </c>
      <c r="H143" s="3" t="s">
        <v>923</v>
      </c>
      <c r="K143" s="3" t="s">
        <v>904</v>
      </c>
      <c r="L143" t="s">
        <v>901</v>
      </c>
    </row>
    <row r="144" spans="4:12">
      <c r="D144" s="3"/>
      <c r="H144" s="3" t="s">
        <v>922</v>
      </c>
      <c r="K144" s="3" t="s">
        <v>905</v>
      </c>
      <c r="L144" t="s">
        <v>902</v>
      </c>
    </row>
    <row r="145" spans="4:12">
      <c r="D145" s="3"/>
      <c r="H145" s="3" t="s">
        <v>921</v>
      </c>
      <c r="K145" s="3" t="s">
        <v>906</v>
      </c>
      <c r="L145" t="s">
        <v>903</v>
      </c>
    </row>
    <row r="146" spans="4:12">
      <c r="D146" s="3"/>
      <c r="K146" s="3" t="s">
        <v>926</v>
      </c>
      <c r="L146" t="s">
        <v>930</v>
      </c>
    </row>
    <row r="147" spans="4:12">
      <c r="D147" s="3"/>
      <c r="E147">
        <v>5</v>
      </c>
      <c r="F147" s="1" t="s">
        <v>913</v>
      </c>
      <c r="K147" s="3" t="s">
        <v>925</v>
      </c>
      <c r="L147" t="s">
        <v>931</v>
      </c>
    </row>
    <row r="148" spans="4:12">
      <c r="D148" s="3"/>
      <c r="F148" s="3" t="s">
        <v>191</v>
      </c>
      <c r="K148" s="3" t="s">
        <v>924</v>
      </c>
      <c r="L148" t="s">
        <v>932</v>
      </c>
    </row>
    <row r="149" spans="4:12">
      <c r="D149" s="3"/>
      <c r="F149" s="3" t="s">
        <v>192</v>
      </c>
      <c r="K149" s="3" t="s">
        <v>923</v>
      </c>
      <c r="L149" t="s">
        <v>933</v>
      </c>
    </row>
    <row r="150" spans="4:12">
      <c r="D150" s="3"/>
      <c r="F150" s="3" t="s">
        <v>193</v>
      </c>
      <c r="K150" s="3" t="s">
        <v>922</v>
      </c>
      <c r="L150" t="s">
        <v>934</v>
      </c>
    </row>
    <row r="151" spans="4:12">
      <c r="D151" s="3"/>
      <c r="K151" s="3" t="s">
        <v>921</v>
      </c>
      <c r="L151" t="s">
        <v>935</v>
      </c>
    </row>
    <row r="152" spans="4:12">
      <c r="D152" s="3"/>
      <c r="G152" t="s">
        <v>780</v>
      </c>
      <c r="H152" s="3" t="s">
        <v>920</v>
      </c>
      <c r="K152" s="3" t="s">
        <v>920</v>
      </c>
      <c r="L152" t="s">
        <v>936</v>
      </c>
    </row>
    <row r="153" spans="4:12">
      <c r="D153" s="3"/>
      <c r="H153" s="3" t="s">
        <v>919</v>
      </c>
      <c r="K153" s="3" t="s">
        <v>919</v>
      </c>
      <c r="L153" t="s">
        <v>937</v>
      </c>
    </row>
    <row r="154" spans="4:12">
      <c r="D154" s="3"/>
      <c r="H154" s="3" t="s">
        <v>918</v>
      </c>
      <c r="K154" s="3" t="s">
        <v>918</v>
      </c>
      <c r="L154" t="s">
        <v>938</v>
      </c>
    </row>
    <row r="155" spans="4:12">
      <c r="D155" s="3"/>
      <c r="K155" s="3" t="s">
        <v>915</v>
      </c>
      <c r="L155" t="s">
        <v>939</v>
      </c>
    </row>
    <row r="156" spans="4:12">
      <c r="D156" s="3"/>
      <c r="E156">
        <v>6</v>
      </c>
      <c r="F156" s="1" t="s">
        <v>914</v>
      </c>
      <c r="K156" s="3" t="s">
        <v>916</v>
      </c>
      <c r="L156" t="s">
        <v>940</v>
      </c>
    </row>
    <row r="157" spans="4:12">
      <c r="D157" s="3"/>
      <c r="F157" s="3" t="s">
        <v>195</v>
      </c>
      <c r="K157" s="3" t="s">
        <v>917</v>
      </c>
      <c r="L157" t="s">
        <v>941</v>
      </c>
    </row>
    <row r="158" spans="4:12">
      <c r="D158" s="3"/>
      <c r="F158" s="3" t="s">
        <v>196</v>
      </c>
    </row>
    <row r="159" spans="4:12">
      <c r="D159" s="3"/>
      <c r="F159" s="3" t="s">
        <v>197</v>
      </c>
    </row>
    <row r="160" spans="4:12">
      <c r="D160" s="3"/>
    </row>
    <row r="161" spans="4:10">
      <c r="D161" s="3"/>
      <c r="G161" t="s">
        <v>780</v>
      </c>
      <c r="H161" s="3" t="s">
        <v>915</v>
      </c>
    </row>
    <row r="162" spans="4:10">
      <c r="D162" s="3"/>
      <c r="H162" s="3" t="s">
        <v>916</v>
      </c>
    </row>
    <row r="163" spans="4:10">
      <c r="D163" s="3"/>
      <c r="H163" s="3" t="s">
        <v>917</v>
      </c>
    </row>
    <row r="164" spans="4:10">
      <c r="D164" s="3"/>
    </row>
    <row r="165" spans="4:10">
      <c r="D165" s="3"/>
    </row>
    <row r="166" spans="4:10">
      <c r="D166" s="3"/>
      <c r="E166">
        <v>7</v>
      </c>
      <c r="F166" t="s">
        <v>967</v>
      </c>
    </row>
    <row r="167" spans="4:10">
      <c r="D167" s="3"/>
    </row>
    <row r="168" spans="4:10">
      <c r="D168" s="3"/>
      <c r="G168" s="5" t="s">
        <v>1021</v>
      </c>
      <c r="H168" s="5"/>
      <c r="J168" s="5" t="s">
        <v>1022</v>
      </c>
    </row>
    <row r="169" spans="4:10">
      <c r="D169" s="3"/>
      <c r="G169" s="60" t="s">
        <v>942</v>
      </c>
      <c r="J169" s="60" t="s">
        <v>968</v>
      </c>
    </row>
    <row r="170" spans="4:10">
      <c r="D170" s="3"/>
      <c r="G170" s="60" t="s">
        <v>943</v>
      </c>
      <c r="J170" s="60" t="s">
        <v>969</v>
      </c>
    </row>
    <row r="171" spans="4:10">
      <c r="D171" s="3"/>
      <c r="G171" s="59"/>
      <c r="J171" s="59"/>
    </row>
    <row r="172" spans="4:10">
      <c r="D172" s="3"/>
      <c r="G172" s="60" t="s">
        <v>944</v>
      </c>
      <c r="J172" s="60" t="s">
        <v>970</v>
      </c>
    </row>
    <row r="173" spans="4:10">
      <c r="D173" s="3"/>
      <c r="G173" s="60" t="s">
        <v>945</v>
      </c>
      <c r="J173" s="60" t="s">
        <v>971</v>
      </c>
    </row>
    <row r="174" spans="4:10">
      <c r="D174" s="3"/>
      <c r="G174" s="60" t="s">
        <v>946</v>
      </c>
      <c r="J174" s="59"/>
    </row>
    <row r="175" spans="4:10">
      <c r="D175" s="3"/>
      <c r="G175" s="60" t="s">
        <v>947</v>
      </c>
      <c r="J175" s="60" t="s">
        <v>972</v>
      </c>
    </row>
    <row r="176" spans="4:10">
      <c r="D176" s="3"/>
      <c r="G176" s="60" t="s">
        <v>948</v>
      </c>
      <c r="J176" s="60" t="s">
        <v>973</v>
      </c>
    </row>
    <row r="177" spans="4:10">
      <c r="D177" s="3"/>
      <c r="G177" s="60" t="s">
        <v>949</v>
      </c>
      <c r="J177" s="60" t="s">
        <v>974</v>
      </c>
    </row>
    <row r="178" spans="4:10">
      <c r="D178" s="3"/>
      <c r="G178" s="59"/>
      <c r="J178" s="60" t="s">
        <v>975</v>
      </c>
    </row>
    <row r="179" spans="4:10">
      <c r="D179" s="3"/>
      <c r="G179" s="60" t="s">
        <v>950</v>
      </c>
      <c r="J179" s="59"/>
    </row>
    <row r="180" spans="4:10">
      <c r="D180" s="3"/>
      <c r="G180" s="59"/>
      <c r="J180" s="60" t="s">
        <v>976</v>
      </c>
    </row>
    <row r="181" spans="4:10">
      <c r="D181" s="3"/>
      <c r="G181" s="60" t="s">
        <v>944</v>
      </c>
      <c r="J181" s="60" t="s">
        <v>977</v>
      </c>
    </row>
    <row r="182" spans="4:10">
      <c r="D182" s="3"/>
      <c r="G182" s="60" t="s">
        <v>945</v>
      </c>
      <c r="J182" s="60" t="s">
        <v>978</v>
      </c>
    </row>
    <row r="183" spans="4:10">
      <c r="D183" s="3"/>
      <c r="G183" s="60" t="s">
        <v>951</v>
      </c>
      <c r="J183" s="60" t="s">
        <v>979</v>
      </c>
    </row>
    <row r="184" spans="4:10">
      <c r="D184" s="3"/>
      <c r="G184" s="60" t="s">
        <v>952</v>
      </c>
      <c r="J184" s="59"/>
    </row>
    <row r="185" spans="4:10">
      <c r="D185" s="3"/>
      <c r="G185" s="60" t="s">
        <v>953</v>
      </c>
      <c r="J185" s="60" t="s">
        <v>980</v>
      </c>
    </row>
    <row r="186" spans="4:10">
      <c r="D186" s="3"/>
      <c r="G186" s="60" t="s">
        <v>949</v>
      </c>
      <c r="J186" s="60" t="s">
        <v>981</v>
      </c>
    </row>
    <row r="187" spans="4:10">
      <c r="D187" s="3"/>
      <c r="G187" s="59"/>
      <c r="J187" s="60" t="s">
        <v>982</v>
      </c>
    </row>
    <row r="188" spans="4:10">
      <c r="D188" s="3"/>
      <c r="G188" s="60" t="s">
        <v>950</v>
      </c>
      <c r="J188" s="60" t="s">
        <v>983</v>
      </c>
    </row>
    <row r="189" spans="4:10">
      <c r="D189" s="3"/>
      <c r="G189" s="59"/>
      <c r="J189" s="59"/>
    </row>
    <row r="190" spans="4:10">
      <c r="D190" s="3"/>
      <c r="G190" s="60" t="s">
        <v>944</v>
      </c>
      <c r="J190" s="60" t="s">
        <v>984</v>
      </c>
    </row>
    <row r="191" spans="4:10">
      <c r="D191" s="3"/>
      <c r="G191" s="60" t="s">
        <v>945</v>
      </c>
      <c r="J191" s="60" t="s">
        <v>985</v>
      </c>
    </row>
    <row r="192" spans="4:10">
      <c r="D192" s="3"/>
      <c r="G192" s="60" t="s">
        <v>954</v>
      </c>
      <c r="J192" s="60" t="s">
        <v>986</v>
      </c>
    </row>
    <row r="193" spans="4:10">
      <c r="D193" s="3"/>
      <c r="G193" s="60" t="s">
        <v>955</v>
      </c>
      <c r="J193" s="60" t="s">
        <v>987</v>
      </c>
    </row>
    <row r="194" spans="4:10">
      <c r="D194" s="3"/>
      <c r="G194" s="60" t="s">
        <v>956</v>
      </c>
      <c r="J194" s="60" t="s">
        <v>988</v>
      </c>
    </row>
    <row r="195" spans="4:10">
      <c r="D195" s="3"/>
      <c r="G195" s="60" t="s">
        <v>949</v>
      </c>
      <c r="J195" s="60" t="s">
        <v>989</v>
      </c>
    </row>
    <row r="196" spans="4:10">
      <c r="D196" s="3"/>
      <c r="G196" s="59"/>
      <c r="J196" s="60" t="s">
        <v>990</v>
      </c>
    </row>
    <row r="197" spans="4:10">
      <c r="D197" s="3"/>
      <c r="G197" s="60" t="s">
        <v>950</v>
      </c>
      <c r="J197" s="60" t="s">
        <v>991</v>
      </c>
    </row>
    <row r="198" spans="4:10">
      <c r="D198" s="3"/>
      <c r="G198" s="59"/>
      <c r="J198" s="60" t="s">
        <v>992</v>
      </c>
    </row>
    <row r="199" spans="4:10">
      <c r="D199" s="3"/>
      <c r="G199" s="60" t="s">
        <v>944</v>
      </c>
      <c r="J199" s="60" t="s">
        <v>993</v>
      </c>
    </row>
    <row r="200" spans="4:10">
      <c r="D200" s="3"/>
      <c r="G200" s="60" t="s">
        <v>945</v>
      </c>
      <c r="J200" s="59"/>
    </row>
    <row r="201" spans="4:10">
      <c r="D201" s="3"/>
      <c r="G201" s="60" t="s">
        <v>957</v>
      </c>
      <c r="J201" s="60" t="s">
        <v>994</v>
      </c>
    </row>
    <row r="202" spans="4:10">
      <c r="D202" s="3"/>
      <c r="G202" s="60" t="s">
        <v>958</v>
      </c>
      <c r="J202" s="60" t="s">
        <v>995</v>
      </c>
    </row>
    <row r="203" spans="4:10">
      <c r="D203" s="3"/>
      <c r="G203" s="60" t="s">
        <v>959</v>
      </c>
      <c r="J203" s="60" t="s">
        <v>996</v>
      </c>
    </row>
    <row r="204" spans="4:10">
      <c r="D204" s="3"/>
      <c r="G204" s="60" t="s">
        <v>949</v>
      </c>
      <c r="J204" s="60" t="s">
        <v>997</v>
      </c>
    </row>
    <row r="205" spans="4:10">
      <c r="D205" s="3"/>
      <c r="G205" s="59"/>
      <c r="J205" s="60" t="s">
        <v>998</v>
      </c>
    </row>
    <row r="206" spans="4:10">
      <c r="D206" s="3"/>
      <c r="G206" s="60" t="s">
        <v>950</v>
      </c>
      <c r="J206" s="60" t="s">
        <v>999</v>
      </c>
    </row>
    <row r="207" spans="4:10">
      <c r="D207" s="3"/>
      <c r="G207" s="59"/>
      <c r="J207" s="60" t="s">
        <v>1000</v>
      </c>
    </row>
    <row r="208" spans="4:10">
      <c r="D208" s="3"/>
      <c r="G208" s="60" t="s">
        <v>944</v>
      </c>
      <c r="J208" s="60" t="s">
        <v>1001</v>
      </c>
    </row>
    <row r="209" spans="4:10">
      <c r="D209" s="3"/>
      <c r="G209" s="60" t="s">
        <v>945</v>
      </c>
      <c r="J209" s="60" t="s">
        <v>1002</v>
      </c>
    </row>
    <row r="210" spans="4:10">
      <c r="D210" s="3"/>
      <c r="G210" s="60" t="s">
        <v>960</v>
      </c>
      <c r="J210" s="60" t="s">
        <v>1003</v>
      </c>
    </row>
    <row r="211" spans="4:10">
      <c r="D211" s="3"/>
      <c r="G211" s="60" t="s">
        <v>961</v>
      </c>
      <c r="J211" s="60" t="s">
        <v>1004</v>
      </c>
    </row>
    <row r="212" spans="4:10">
      <c r="D212" s="3"/>
      <c r="G212" s="60" t="s">
        <v>962</v>
      </c>
      <c r="J212" s="60" t="s">
        <v>1005</v>
      </c>
    </row>
    <row r="213" spans="4:10">
      <c r="D213" s="3"/>
      <c r="G213" s="60" t="s">
        <v>949</v>
      </c>
      <c r="J213" s="60" t="s">
        <v>1006</v>
      </c>
    </row>
    <row r="214" spans="4:10">
      <c r="D214" s="3"/>
      <c r="G214" s="59"/>
      <c r="J214" s="60" t="s">
        <v>1007</v>
      </c>
    </row>
    <row r="215" spans="4:10">
      <c r="D215" s="3"/>
      <c r="G215" s="60" t="s">
        <v>950</v>
      </c>
      <c r="J215" s="60" t="s">
        <v>1008</v>
      </c>
    </row>
    <row r="216" spans="4:10">
      <c r="D216" s="3"/>
      <c r="G216" s="59"/>
      <c r="J216" s="60" t="s">
        <v>1009</v>
      </c>
    </row>
    <row r="217" spans="4:10">
      <c r="D217" s="3"/>
      <c r="G217" s="60" t="s">
        <v>944</v>
      </c>
      <c r="J217" s="60" t="s">
        <v>1010</v>
      </c>
    </row>
    <row r="218" spans="4:10">
      <c r="D218" s="3"/>
      <c r="G218" s="60" t="s">
        <v>945</v>
      </c>
      <c r="J218" s="60" t="s">
        <v>1011</v>
      </c>
    </row>
    <row r="219" spans="4:10">
      <c r="D219" s="3"/>
      <c r="G219" s="60" t="s">
        <v>963</v>
      </c>
      <c r="J219" s="60" t="s">
        <v>1012</v>
      </c>
    </row>
    <row r="220" spans="4:10">
      <c r="D220" s="3"/>
      <c r="G220" s="60" t="s">
        <v>964</v>
      </c>
      <c r="J220" s="60" t="s">
        <v>1013</v>
      </c>
    </row>
    <row r="221" spans="4:10">
      <c r="D221" s="3"/>
      <c r="G221" s="60" t="s">
        <v>965</v>
      </c>
      <c r="J221" s="60" t="s">
        <v>1014</v>
      </c>
    </row>
    <row r="222" spans="4:10">
      <c r="D222" s="3"/>
      <c r="G222" s="60" t="s">
        <v>966</v>
      </c>
      <c r="J222" s="60" t="s">
        <v>1015</v>
      </c>
    </row>
    <row r="223" spans="4:10">
      <c r="D223" s="3"/>
      <c r="J223" s="60" t="s">
        <v>1016</v>
      </c>
    </row>
    <row r="224" spans="4:10">
      <c r="D224" s="3"/>
      <c r="J224" s="60" t="s">
        <v>1017</v>
      </c>
    </row>
    <row r="225" spans="4:10">
      <c r="D225" s="3"/>
      <c r="J225" s="60" t="s">
        <v>1018</v>
      </c>
    </row>
    <row r="226" spans="4:10">
      <c r="D226" s="3"/>
      <c r="J226" s="60" t="s">
        <v>1019</v>
      </c>
    </row>
    <row r="227" spans="4:10">
      <c r="D227" s="3"/>
      <c r="J227" s="60" t="s">
        <v>1020</v>
      </c>
    </row>
    <row r="228" spans="4:10">
      <c r="D228" s="3"/>
      <c r="F228" t="s">
        <v>1023</v>
      </c>
      <c r="G228" t="s">
        <v>1029</v>
      </c>
    </row>
    <row r="229" spans="4:10">
      <c r="D229" s="3"/>
    </row>
    <row r="230" spans="4:10">
      <c r="D230" s="3"/>
      <c r="G230" s="3" t="s">
        <v>1024</v>
      </c>
    </row>
    <row r="231" spans="4:10">
      <c r="D231" s="3"/>
      <c r="G231" s="3" t="s">
        <v>1025</v>
      </c>
    </row>
    <row r="232" spans="4:10">
      <c r="D232" s="3"/>
      <c r="G232" s="3" t="s">
        <v>1026</v>
      </c>
    </row>
    <row r="233" spans="4:10">
      <c r="D233" s="3"/>
      <c r="G233" s="3" t="s">
        <v>1027</v>
      </c>
    </row>
    <row r="234" spans="4:10">
      <c r="D234" s="3"/>
      <c r="G234" s="3" t="s">
        <v>1028</v>
      </c>
    </row>
    <row r="235" spans="4:10">
      <c r="D235" s="3"/>
    </row>
    <row r="236" spans="4:10">
      <c r="D236" s="3"/>
      <c r="F236" t="s">
        <v>1030</v>
      </c>
      <c r="G236" s="3" t="s">
        <v>1044</v>
      </c>
    </row>
    <row r="237" spans="4:10">
      <c r="D237" s="3"/>
      <c r="G237" s="3" t="s">
        <v>1045</v>
      </c>
    </row>
    <row r="238" spans="4:10">
      <c r="D238" s="3"/>
      <c r="G238" s="3" t="s">
        <v>1046</v>
      </c>
    </row>
    <row r="239" spans="4:10">
      <c r="D239" s="3"/>
      <c r="G239" s="3" t="s">
        <v>1047</v>
      </c>
    </row>
    <row r="240" spans="4:10">
      <c r="D240" s="3"/>
      <c r="G240" s="3" t="s">
        <v>1048</v>
      </c>
    </row>
    <row r="241" spans="4:8">
      <c r="D241" s="3"/>
      <c r="G241" s="3" t="s">
        <v>1049</v>
      </c>
    </row>
    <row r="242" spans="4:8">
      <c r="D242" s="3"/>
    </row>
    <row r="243" spans="4:8">
      <c r="D243" s="3"/>
    </row>
    <row r="244" spans="4:8">
      <c r="D244" s="3"/>
    </row>
    <row r="245" spans="4:8">
      <c r="D245" s="3"/>
      <c r="H245" s="60" t="s">
        <v>1031</v>
      </c>
    </row>
    <row r="246" spans="4:8">
      <c r="D246" s="3"/>
      <c r="H246" s="60" t="s">
        <v>969</v>
      </c>
    </row>
    <row r="247" spans="4:8">
      <c r="D247" s="3"/>
      <c r="H247" s="59"/>
    </row>
    <row r="248" spans="4:8">
      <c r="D248" s="3"/>
      <c r="H248" s="60" t="s">
        <v>1032</v>
      </c>
    </row>
    <row r="249" spans="4:8">
      <c r="D249" s="3"/>
      <c r="H249" s="60" t="s">
        <v>1033</v>
      </c>
    </row>
    <row r="250" spans="4:8">
      <c r="D250" s="3"/>
      <c r="H250" s="59"/>
    </row>
    <row r="251" spans="4:8">
      <c r="D251" s="3"/>
      <c r="H251" s="60" t="s">
        <v>1034</v>
      </c>
    </row>
    <row r="252" spans="4:8">
      <c r="D252" s="3"/>
      <c r="H252" s="60" t="s">
        <v>1035</v>
      </c>
    </row>
    <row r="253" spans="4:8">
      <c r="D253" s="3"/>
      <c r="H253" s="60" t="s">
        <v>1036</v>
      </c>
    </row>
    <row r="254" spans="4:8">
      <c r="D254" s="3"/>
      <c r="H254" s="59"/>
    </row>
    <row r="255" spans="4:8">
      <c r="D255" s="3"/>
      <c r="H255" s="60" t="s">
        <v>980</v>
      </c>
    </row>
    <row r="256" spans="4:8">
      <c r="D256" s="3"/>
      <c r="H256" s="60" t="s">
        <v>1037</v>
      </c>
    </row>
    <row r="257" spans="4:11">
      <c r="D257" s="3"/>
      <c r="H257" s="60" t="s">
        <v>1038</v>
      </c>
    </row>
    <row r="258" spans="4:11">
      <c r="D258" s="3"/>
      <c r="H258" s="60" t="s">
        <v>1039</v>
      </c>
    </row>
    <row r="259" spans="4:11">
      <c r="D259" s="3"/>
      <c r="H259" s="59"/>
    </row>
    <row r="260" spans="4:11">
      <c r="D260" s="3"/>
      <c r="H260" s="60" t="s">
        <v>1040</v>
      </c>
    </row>
    <row r="261" spans="4:11">
      <c r="D261" s="3"/>
      <c r="H261" s="60" t="s">
        <v>1041</v>
      </c>
    </row>
    <row r="262" spans="4:11">
      <c r="D262" s="3"/>
      <c r="H262" s="59"/>
    </row>
    <row r="263" spans="4:11">
      <c r="D263" s="3"/>
      <c r="H263" s="60" t="s">
        <v>1042</v>
      </c>
    </row>
    <row r="264" spans="4:11">
      <c r="D264" s="3"/>
      <c r="H264" s="60" t="s">
        <v>1043</v>
      </c>
    </row>
    <row r="265" spans="4:11">
      <c r="D265" s="3"/>
      <c r="H265" s="60" t="s">
        <v>1020</v>
      </c>
    </row>
    <row r="266" spans="4:11">
      <c r="D266" s="3"/>
    </row>
    <row r="267" spans="4:11">
      <c r="D267" s="3"/>
      <c r="H267" s="60" t="s">
        <v>1050</v>
      </c>
      <c r="K267" s="3" t="s">
        <v>209</v>
      </c>
    </row>
    <row r="268" spans="4:11">
      <c r="D268" s="3"/>
      <c r="H268" s="59"/>
      <c r="K268" s="2"/>
    </row>
    <row r="269" spans="4:11">
      <c r="D269" s="3"/>
      <c r="H269" s="60" t="s">
        <v>1051</v>
      </c>
      <c r="K269" s="3" t="s">
        <v>1057</v>
      </c>
    </row>
    <row r="270" spans="4:11">
      <c r="D270" s="3"/>
      <c r="H270" s="60" t="s">
        <v>1052</v>
      </c>
      <c r="K270" s="3" t="s">
        <v>1058</v>
      </c>
    </row>
    <row r="271" spans="4:11">
      <c r="D271" s="3"/>
      <c r="H271" s="60" t="s">
        <v>1034</v>
      </c>
      <c r="K271" s="3" t="s">
        <v>1059</v>
      </c>
    </row>
    <row r="272" spans="4:11">
      <c r="D272" s="3"/>
      <c r="H272" s="60" t="s">
        <v>1035</v>
      </c>
      <c r="K272" s="3" t="s">
        <v>1060</v>
      </c>
    </row>
    <row r="273" spans="4:11">
      <c r="D273" s="3"/>
      <c r="H273" s="60" t="s">
        <v>1053</v>
      </c>
      <c r="K273" s="3" t="s">
        <v>1061</v>
      </c>
    </row>
    <row r="274" spans="4:11">
      <c r="D274" s="3"/>
      <c r="H274" s="59"/>
      <c r="K274" s="3" t="s">
        <v>1062</v>
      </c>
    </row>
    <row r="275" spans="4:11">
      <c r="D275" s="3"/>
      <c r="H275" s="60" t="s">
        <v>1054</v>
      </c>
      <c r="K275" s="3" t="s">
        <v>212</v>
      </c>
    </row>
    <row r="276" spans="4:11">
      <c r="D276" s="3"/>
      <c r="H276" s="60" t="s">
        <v>1055</v>
      </c>
      <c r="K276" s="2"/>
    </row>
    <row r="277" spans="4:11">
      <c r="D277" s="3"/>
      <c r="H277" s="60" t="s">
        <v>980</v>
      </c>
      <c r="K277" s="3" t="s">
        <v>1063</v>
      </c>
    </row>
    <row r="278" spans="4:11">
      <c r="D278" s="3"/>
      <c r="H278" s="60" t="s">
        <v>1037</v>
      </c>
      <c r="K278" s="3" t="s">
        <v>1064</v>
      </c>
    </row>
    <row r="279" spans="4:11">
      <c r="D279" s="3"/>
      <c r="H279" s="60" t="s">
        <v>1038</v>
      </c>
      <c r="K279" s="3" t="s">
        <v>1065</v>
      </c>
    </row>
    <row r="280" spans="4:11">
      <c r="D280" s="3"/>
      <c r="H280" s="60" t="s">
        <v>1039</v>
      </c>
      <c r="K280" s="3" t="s">
        <v>1066</v>
      </c>
    </row>
    <row r="281" spans="4:11">
      <c r="D281" s="3"/>
      <c r="H281" s="59"/>
      <c r="K281" s="3" t="s">
        <v>1067</v>
      </c>
    </row>
    <row r="282" spans="4:11">
      <c r="D282" s="3"/>
      <c r="H282" s="60" t="s">
        <v>1040</v>
      </c>
      <c r="K282" s="3" t="s">
        <v>1068</v>
      </c>
    </row>
    <row r="283" spans="4:11">
      <c r="D283" s="3"/>
      <c r="H283" s="60" t="s">
        <v>1041</v>
      </c>
      <c r="K283" s="3" t="s">
        <v>1069</v>
      </c>
    </row>
    <row r="284" spans="4:11">
      <c r="D284" s="3"/>
      <c r="H284" s="59"/>
      <c r="K284" s="3" t="s">
        <v>1070</v>
      </c>
    </row>
    <row r="285" spans="4:11">
      <c r="D285" s="3"/>
      <c r="H285" s="60" t="s">
        <v>1056</v>
      </c>
      <c r="K285" s="3" t="s">
        <v>1071</v>
      </c>
    </row>
    <row r="286" spans="4:11">
      <c r="D286" s="3"/>
      <c r="H286" s="60" t="s">
        <v>1043</v>
      </c>
      <c r="K286" s="3" t="s">
        <v>1072</v>
      </c>
    </row>
    <row r="287" spans="4:11">
      <c r="D287" s="3"/>
      <c r="H287" s="60" t="s">
        <v>1020</v>
      </c>
      <c r="K287" s="3" t="s">
        <v>1073</v>
      </c>
    </row>
    <row r="288" spans="4:11">
      <c r="D288" s="3"/>
      <c r="K288" s="3" t="s">
        <v>791</v>
      </c>
    </row>
    <row r="289" spans="4:11">
      <c r="D289" s="3"/>
    </row>
    <row r="290" spans="4:11">
      <c r="D290" s="3"/>
    </row>
    <row r="291" spans="4:11">
      <c r="D291" s="3"/>
    </row>
    <row r="292" spans="4:11">
      <c r="D292" s="3"/>
      <c r="F292" t="s">
        <v>1098</v>
      </c>
      <c r="K292" s="3" t="s">
        <v>1074</v>
      </c>
    </row>
    <row r="293" spans="4:11">
      <c r="D293" s="3"/>
      <c r="K293" s="3" t="s">
        <v>1075</v>
      </c>
    </row>
    <row r="294" spans="4:11">
      <c r="D294" s="3"/>
      <c r="G294" s="3" t="s">
        <v>1112</v>
      </c>
      <c r="I294" s="3" t="s">
        <v>1120</v>
      </c>
      <c r="K294" s="3" t="s">
        <v>1076</v>
      </c>
    </row>
    <row r="295" spans="4:11">
      <c r="D295" s="3"/>
      <c r="G295" s="60" t="s">
        <v>1100</v>
      </c>
      <c r="I295" s="60" t="s">
        <v>1113</v>
      </c>
      <c r="K295" s="2"/>
    </row>
    <row r="296" spans="4:11">
      <c r="D296" s="3"/>
      <c r="G296" s="60" t="s">
        <v>1033</v>
      </c>
      <c r="I296" s="60" t="s">
        <v>1033</v>
      </c>
      <c r="K296" s="3" t="s">
        <v>1077</v>
      </c>
    </row>
    <row r="297" spans="4:11">
      <c r="D297" s="3"/>
      <c r="G297" s="59"/>
      <c r="I297" s="59"/>
      <c r="K297" s="3" t="s">
        <v>1078</v>
      </c>
    </row>
    <row r="298" spans="4:11">
      <c r="D298" s="3"/>
      <c r="G298" s="60" t="s">
        <v>1101</v>
      </c>
      <c r="I298" s="60" t="s">
        <v>1114</v>
      </c>
      <c r="K298" s="3" t="s">
        <v>1079</v>
      </c>
    </row>
    <row r="299" spans="4:11">
      <c r="D299" s="3"/>
      <c r="G299" s="60" t="s">
        <v>1102</v>
      </c>
      <c r="I299" s="60" t="s">
        <v>1115</v>
      </c>
      <c r="K299" s="3" t="s">
        <v>1080</v>
      </c>
    </row>
    <row r="300" spans="4:11">
      <c r="D300" s="3"/>
      <c r="G300" s="60" t="s">
        <v>1103</v>
      </c>
      <c r="I300" s="60" t="s">
        <v>1116</v>
      </c>
      <c r="K300" s="3" t="s">
        <v>1081</v>
      </c>
    </row>
    <row r="301" spans="4:11">
      <c r="D301" s="3"/>
      <c r="G301" s="59"/>
      <c r="I301" s="60" t="s">
        <v>1117</v>
      </c>
      <c r="K301" s="3" t="s">
        <v>1082</v>
      </c>
    </row>
    <row r="302" spans="4:11">
      <c r="D302" s="3"/>
      <c r="G302" s="60" t="s">
        <v>1104</v>
      </c>
      <c r="I302" s="59"/>
      <c r="K302" s="3" t="s">
        <v>1083</v>
      </c>
    </row>
    <row r="303" spans="4:11">
      <c r="D303" s="3"/>
      <c r="G303" s="60" t="s">
        <v>1105</v>
      </c>
      <c r="I303" s="60" t="s">
        <v>980</v>
      </c>
      <c r="K303" s="3" t="s">
        <v>1084</v>
      </c>
    </row>
    <row r="304" spans="4:11">
      <c r="D304" s="3"/>
      <c r="G304" s="60" t="s">
        <v>980</v>
      </c>
      <c r="I304" s="60" t="s">
        <v>1037</v>
      </c>
      <c r="K304" s="3" t="s">
        <v>1085</v>
      </c>
    </row>
    <row r="305" spans="4:11">
      <c r="D305" s="3"/>
      <c r="G305" s="60" t="s">
        <v>1037</v>
      </c>
      <c r="I305" s="60" t="s">
        <v>1038</v>
      </c>
      <c r="K305" s="3" t="s">
        <v>1086</v>
      </c>
    </row>
    <row r="306" spans="4:11">
      <c r="D306" s="3"/>
      <c r="G306" s="60" t="s">
        <v>1038</v>
      </c>
      <c r="I306" s="60" t="s">
        <v>1039</v>
      </c>
      <c r="K306" s="3" t="s">
        <v>1087</v>
      </c>
    </row>
    <row r="307" spans="4:11">
      <c r="D307" s="3"/>
      <c r="G307" s="60" t="s">
        <v>1039</v>
      </c>
      <c r="I307" s="59"/>
      <c r="K307" s="2"/>
    </row>
    <row r="308" spans="4:11">
      <c r="D308" s="3"/>
      <c r="G308" s="59"/>
      <c r="I308" s="60" t="s">
        <v>1118</v>
      </c>
      <c r="K308" s="3" t="s">
        <v>1088</v>
      </c>
    </row>
    <row r="309" spans="4:11">
      <c r="D309" s="3"/>
      <c r="G309" s="60" t="s">
        <v>1106</v>
      </c>
      <c r="I309" s="60" t="s">
        <v>1119</v>
      </c>
      <c r="K309" s="3" t="s">
        <v>1089</v>
      </c>
    </row>
    <row r="310" spans="4:11">
      <c r="D310" s="3"/>
      <c r="G310" s="60" t="s">
        <v>1107</v>
      </c>
      <c r="I310" s="60" t="s">
        <v>1020</v>
      </c>
      <c r="K310" s="3" t="s">
        <v>1090</v>
      </c>
    </row>
    <row r="311" spans="4:11">
      <c r="D311" s="3"/>
      <c r="G311" s="60" t="s">
        <v>1108</v>
      </c>
      <c r="I311" s="60" t="s">
        <v>1111</v>
      </c>
      <c r="K311" s="42" t="s">
        <v>1091</v>
      </c>
    </row>
    <row r="312" spans="4:11">
      <c r="D312" s="3"/>
      <c r="G312" s="60" t="s">
        <v>1109</v>
      </c>
      <c r="K312" s="3" t="s">
        <v>1092</v>
      </c>
    </row>
    <row r="313" spans="4:11">
      <c r="D313" s="3"/>
      <c r="G313" s="60" t="s">
        <v>1110</v>
      </c>
      <c r="K313" s="3" t="s">
        <v>1093</v>
      </c>
    </row>
    <row r="314" spans="4:11">
      <c r="D314" s="3"/>
      <c r="G314" s="60" t="s">
        <v>1020</v>
      </c>
      <c r="K314" s="3" t="s">
        <v>1094</v>
      </c>
    </row>
    <row r="315" spans="4:11">
      <c r="D315" s="3"/>
      <c r="G315" s="60" t="s">
        <v>1111</v>
      </c>
      <c r="K315" s="3" t="s">
        <v>1095</v>
      </c>
    </row>
    <row r="316" spans="4:11">
      <c r="D316" s="3"/>
      <c r="K316" s="2"/>
    </row>
    <row r="317" spans="4:11">
      <c r="D317" s="3"/>
      <c r="K317" s="3" t="s">
        <v>1096</v>
      </c>
    </row>
    <row r="318" spans="4:11">
      <c r="D318" s="3"/>
      <c r="K318" s="3" t="s">
        <v>791</v>
      </c>
    </row>
    <row r="319" spans="4:11">
      <c r="D319" s="3"/>
      <c r="K319" s="2"/>
    </row>
    <row r="320" spans="4:11">
      <c r="D320" s="3"/>
      <c r="K320" s="3" t="s">
        <v>1097</v>
      </c>
    </row>
    <row r="321" spans="4:6">
      <c r="D321" s="3"/>
    </row>
    <row r="322" spans="4:6">
      <c r="D322" s="3" t="s">
        <v>1099</v>
      </c>
      <c r="E322" t="s">
        <v>1099</v>
      </c>
      <c r="F322" t="s">
        <v>1099</v>
      </c>
    </row>
    <row r="323" spans="4:6">
      <c r="D323" s="3"/>
    </row>
    <row r="324" spans="4:6">
      <c r="D324" s="3"/>
    </row>
    <row r="325" spans="4:6">
      <c r="D325" s="3"/>
    </row>
    <row r="326" spans="4:6">
      <c r="D326" s="3"/>
    </row>
    <row r="327" spans="4:6">
      <c r="D327" s="3"/>
    </row>
    <row r="328" spans="4:6">
      <c r="D328" s="3"/>
    </row>
    <row r="329" spans="4:6">
      <c r="D329" s="3"/>
    </row>
    <row r="330" spans="4:6">
      <c r="D330" s="3"/>
    </row>
    <row r="331" spans="4:6">
      <c r="D331" s="3"/>
    </row>
    <row r="332" spans="4:6">
      <c r="D332" s="3"/>
    </row>
    <row r="333" spans="4:6">
      <c r="D333" s="3"/>
    </row>
    <row r="334" spans="4:6">
      <c r="D334" s="3"/>
    </row>
    <row r="335" spans="4:6">
      <c r="D335" s="3"/>
    </row>
    <row r="336" spans="4:6">
      <c r="D336" s="3"/>
    </row>
    <row r="337" spans="3:7">
      <c r="D337" s="3"/>
    </row>
    <row r="338" spans="3:7">
      <c r="D338" s="3"/>
    </row>
    <row r="339" spans="3:7">
      <c r="D339" s="3"/>
    </row>
    <row r="340" spans="3:7">
      <c r="D340" s="3"/>
    </row>
    <row r="341" spans="3:7">
      <c r="C341">
        <v>5</v>
      </c>
      <c r="D341" t="s">
        <v>776</v>
      </c>
    </row>
    <row r="342" spans="3:7">
      <c r="E342" s="1" t="s">
        <v>241</v>
      </c>
    </row>
    <row r="343" spans="3:7">
      <c r="E343" s="3"/>
    </row>
    <row r="344" spans="3:7">
      <c r="D344">
        <v>1</v>
      </c>
      <c r="E344" s="3" t="s">
        <v>777</v>
      </c>
    </row>
    <row r="345" spans="3:7">
      <c r="E345" s="3"/>
    </row>
    <row r="346" spans="3:7">
      <c r="F346" t="s">
        <v>780</v>
      </c>
      <c r="G346" s="60" t="s">
        <v>779</v>
      </c>
    </row>
    <row r="347" spans="3:7">
      <c r="F347" s="60"/>
    </row>
    <row r="348" spans="3:7">
      <c r="D348">
        <v>2</v>
      </c>
      <c r="E348" s="1" t="s">
        <v>778</v>
      </c>
    </row>
    <row r="349" spans="3:7">
      <c r="E349" s="1"/>
    </row>
    <row r="350" spans="3:7">
      <c r="F350" s="3" t="s">
        <v>788</v>
      </c>
    </row>
    <row r="351" spans="3:7">
      <c r="F351" s="3" t="s">
        <v>789</v>
      </c>
    </row>
    <row r="352" spans="3:7">
      <c r="F352" s="3" t="s">
        <v>790</v>
      </c>
    </row>
    <row r="353" spans="6:7">
      <c r="F353" s="3" t="s">
        <v>791</v>
      </c>
    </row>
    <row r="354" spans="6:7">
      <c r="F354" s="3" t="s">
        <v>792</v>
      </c>
    </row>
    <row r="355" spans="6:7">
      <c r="F355" s="3" t="s">
        <v>793</v>
      </c>
    </row>
    <row r="356" spans="6:7">
      <c r="F356" s="3" t="s">
        <v>794</v>
      </c>
    </row>
    <row r="358" spans="6:7">
      <c r="F358" t="s">
        <v>780</v>
      </c>
      <c r="G358" s="60" t="s">
        <v>781</v>
      </c>
    </row>
    <row r="359" spans="6:7">
      <c r="G359" s="60" t="s">
        <v>784</v>
      </c>
    </row>
    <row r="360" spans="6:7">
      <c r="G360" s="60" t="s">
        <v>785</v>
      </c>
    </row>
    <row r="361" spans="6:7">
      <c r="G361" s="59"/>
    </row>
    <row r="362" spans="6:7">
      <c r="G362" s="60" t="s">
        <v>786</v>
      </c>
    </row>
    <row r="363" spans="6:7">
      <c r="G363" s="60" t="s">
        <v>782</v>
      </c>
    </row>
    <row r="364" spans="6:7">
      <c r="G364" s="60" t="s">
        <v>787</v>
      </c>
    </row>
    <row r="365" spans="6:7">
      <c r="G365" s="59"/>
    </row>
    <row r="366" spans="6:7">
      <c r="G366" s="60" t="s">
        <v>783</v>
      </c>
    </row>
    <row r="367" spans="6:7">
      <c r="G367" s="60" t="s">
        <v>795</v>
      </c>
    </row>
    <row r="369" spans="4:7">
      <c r="D369">
        <v>3</v>
      </c>
      <c r="E369" s="3" t="s">
        <v>796</v>
      </c>
    </row>
    <row r="370" spans="4:7">
      <c r="E370" s="3" t="s">
        <v>797</v>
      </c>
    </row>
    <row r="371" spans="4:7">
      <c r="E371" s="3" t="s">
        <v>792</v>
      </c>
    </row>
    <row r="372" spans="4:7">
      <c r="E372" s="3" t="s">
        <v>798</v>
      </c>
    </row>
    <row r="373" spans="4:7">
      <c r="E373" s="42" t="s">
        <v>799</v>
      </c>
    </row>
    <row r="374" spans="4:7">
      <c r="E374" s="3" t="s">
        <v>791</v>
      </c>
    </row>
    <row r="375" spans="4:7">
      <c r="E375" s="3" t="s">
        <v>794</v>
      </c>
    </row>
    <row r="377" spans="4:7">
      <c r="F377" t="s">
        <v>780</v>
      </c>
      <c r="G377" t="s">
        <v>254</v>
      </c>
    </row>
    <row r="380" spans="4:7">
      <c r="D380">
        <v>4</v>
      </c>
      <c r="E380" s="3" t="s">
        <v>800</v>
      </c>
    </row>
    <row r="381" spans="4:7">
      <c r="E381" s="3" t="s">
        <v>801</v>
      </c>
    </row>
    <row r="382" spans="4:7">
      <c r="E382" s="3" t="s">
        <v>794</v>
      </c>
    </row>
    <row r="384" spans="4:7">
      <c r="F384" t="s">
        <v>780</v>
      </c>
      <c r="G384" s="60" t="s">
        <v>781</v>
      </c>
    </row>
    <row r="385" spans="4:7">
      <c r="G385" s="60" t="s">
        <v>802</v>
      </c>
    </row>
    <row r="386" spans="4:7">
      <c r="G386" s="60" t="s">
        <v>803</v>
      </c>
    </row>
    <row r="387" spans="4:7">
      <c r="G387" s="60" t="s">
        <v>804</v>
      </c>
    </row>
    <row r="388" spans="4:7">
      <c r="G388" s="60" t="s">
        <v>805</v>
      </c>
    </row>
    <row r="390" spans="4:7">
      <c r="D390">
        <v>5</v>
      </c>
      <c r="E390" s="3" t="s">
        <v>806</v>
      </c>
    </row>
    <row r="391" spans="4:7">
      <c r="E391" s="3" t="s">
        <v>807</v>
      </c>
    </row>
    <row r="392" spans="4:7">
      <c r="E392" s="3" t="s">
        <v>808</v>
      </c>
    </row>
    <row r="393" spans="4:7">
      <c r="E393" s="3" t="s">
        <v>809</v>
      </c>
    </row>
    <row r="394" spans="4:7">
      <c r="E394" s="3" t="s">
        <v>810</v>
      </c>
    </row>
    <row r="395" spans="4:7">
      <c r="E395" s="3" t="s">
        <v>791</v>
      </c>
    </row>
    <row r="396" spans="4:7">
      <c r="E396" s="3" t="s">
        <v>794</v>
      </c>
    </row>
    <row r="398" spans="4:7">
      <c r="F398" t="s">
        <v>780</v>
      </c>
      <c r="G398" s="60" t="s">
        <v>811</v>
      </c>
    </row>
    <row r="399" spans="4:7">
      <c r="G399" s="60" t="s">
        <v>812</v>
      </c>
    </row>
    <row r="401" spans="4:7">
      <c r="G401" s="60" t="s">
        <v>781</v>
      </c>
    </row>
    <row r="402" spans="4:7">
      <c r="G402" s="60" t="s">
        <v>813</v>
      </c>
    </row>
    <row r="403" spans="4:7">
      <c r="G403" s="60" t="s">
        <v>814</v>
      </c>
    </row>
    <row r="404" spans="4:7">
      <c r="G404" s="60" t="s">
        <v>815</v>
      </c>
    </row>
    <row r="405" spans="4:7">
      <c r="G405" s="60" t="s">
        <v>816</v>
      </c>
    </row>
    <row r="408" spans="4:7">
      <c r="D408">
        <v>6</v>
      </c>
      <c r="E408" s="3" t="s">
        <v>817</v>
      </c>
    </row>
    <row r="409" spans="4:7">
      <c r="E409" s="3" t="s">
        <v>818</v>
      </c>
    </row>
    <row r="410" spans="4:7">
      <c r="E410" s="3" t="s">
        <v>819</v>
      </c>
    </row>
    <row r="411" spans="4:7">
      <c r="E411" s="3" t="s">
        <v>820</v>
      </c>
    </row>
    <row r="412" spans="4:7">
      <c r="E412" s="3" t="s">
        <v>790</v>
      </c>
    </row>
    <row r="413" spans="4:7">
      <c r="E413" s="3" t="s">
        <v>821</v>
      </c>
    </row>
    <row r="414" spans="4:7">
      <c r="E414" s="3" t="s">
        <v>822</v>
      </c>
    </row>
    <row r="415" spans="4:7">
      <c r="E415" s="3" t="s">
        <v>791</v>
      </c>
    </row>
    <row r="416" spans="4:7">
      <c r="E416" s="3" t="s">
        <v>794</v>
      </c>
    </row>
    <row r="418" spans="5:7">
      <c r="F418" t="s">
        <v>780</v>
      </c>
      <c r="G418" s="60" t="s">
        <v>823</v>
      </c>
    </row>
    <row r="419" spans="5:7">
      <c r="G419" s="60" t="s">
        <v>824</v>
      </c>
    </row>
    <row r="420" spans="5:7">
      <c r="G420" s="60" t="s">
        <v>825</v>
      </c>
    </row>
    <row r="422" spans="5:7">
      <c r="G422" s="60" t="s">
        <v>781</v>
      </c>
    </row>
    <row r="423" spans="5:7">
      <c r="G423" s="60" t="s">
        <v>826</v>
      </c>
    </row>
    <row r="424" spans="5:7">
      <c r="G424" s="60" t="s">
        <v>787</v>
      </c>
    </row>
    <row r="425" spans="5:7">
      <c r="G425" s="60" t="s">
        <v>827</v>
      </c>
    </row>
    <row r="426" spans="5:7">
      <c r="G426" s="60" t="s">
        <v>785</v>
      </c>
    </row>
    <row r="427" spans="5:7">
      <c r="G427" s="60" t="s">
        <v>828</v>
      </c>
    </row>
    <row r="428" spans="5:7">
      <c r="G428" s="60" t="s">
        <v>829</v>
      </c>
    </row>
    <row r="430" spans="5:7">
      <c r="E430" s="64" t="s">
        <v>830</v>
      </c>
    </row>
    <row r="432" spans="5:7">
      <c r="F432" t="s">
        <v>831</v>
      </c>
    </row>
    <row r="433" spans="4:11">
      <c r="F433" s="1" t="s">
        <v>265</v>
      </c>
    </row>
    <row r="435" spans="4:11">
      <c r="D435">
        <v>7</v>
      </c>
      <c r="E435" s="3" t="s">
        <v>832</v>
      </c>
    </row>
    <row r="436" spans="4:11">
      <c r="E436" s="3" t="s">
        <v>833</v>
      </c>
    </row>
    <row r="437" spans="4:11">
      <c r="E437" s="3" t="s">
        <v>834</v>
      </c>
    </row>
    <row r="438" spans="4:11">
      <c r="E438" s="3" t="s">
        <v>835</v>
      </c>
    </row>
    <row r="440" spans="4:11">
      <c r="E440">
        <v>1</v>
      </c>
      <c r="F440" s="3" t="s">
        <v>836</v>
      </c>
    </row>
    <row r="441" spans="4:11">
      <c r="F441" s="2"/>
    </row>
    <row r="442" spans="4:11">
      <c r="G442" t="s">
        <v>780</v>
      </c>
      <c r="K442" s="3" t="s">
        <v>858</v>
      </c>
    </row>
    <row r="445" spans="4:11">
      <c r="E445" s="58">
        <v>2</v>
      </c>
      <c r="F445" s="65" t="s">
        <v>837</v>
      </c>
      <c r="G445" s="58"/>
      <c r="I445" s="3" t="s">
        <v>848</v>
      </c>
      <c r="K445" s="3" t="s">
        <v>855</v>
      </c>
    </row>
    <row r="446" spans="4:11">
      <c r="E446" s="58"/>
      <c r="F446" s="65" t="s">
        <v>838</v>
      </c>
      <c r="G446" s="58"/>
      <c r="I446" s="3" t="s">
        <v>849</v>
      </c>
      <c r="K446" s="3" t="s">
        <v>856</v>
      </c>
    </row>
    <row r="447" spans="4:11">
      <c r="E447" s="58"/>
      <c r="F447" s="65" t="s">
        <v>839</v>
      </c>
      <c r="G447" s="58"/>
      <c r="I447" s="3" t="s">
        <v>850</v>
      </c>
      <c r="K447" s="3" t="s">
        <v>857</v>
      </c>
    </row>
    <row r="448" spans="4:11">
      <c r="E448" s="58"/>
      <c r="F448" s="66"/>
      <c r="G448" s="58"/>
      <c r="I448" s="3" t="s">
        <v>851</v>
      </c>
    </row>
    <row r="449" spans="5:11">
      <c r="E449" s="58"/>
      <c r="F449" s="65" t="s">
        <v>840</v>
      </c>
      <c r="G449" s="58"/>
      <c r="H449" t="s">
        <v>841</v>
      </c>
      <c r="I449" s="3" t="s">
        <v>852</v>
      </c>
    </row>
    <row r="450" spans="5:11">
      <c r="E450" s="58"/>
      <c r="F450" s="65" t="s">
        <v>838</v>
      </c>
      <c r="G450" s="58"/>
      <c r="I450" s="3" t="s">
        <v>853</v>
      </c>
    </row>
    <row r="451" spans="5:11">
      <c r="E451" s="58"/>
      <c r="F451" s="65" t="s">
        <v>839</v>
      </c>
      <c r="G451" s="58"/>
      <c r="I451" s="3" t="s">
        <v>854</v>
      </c>
    </row>
    <row r="452" spans="5:11">
      <c r="E452" s="58"/>
      <c r="F452" s="65" t="s">
        <v>794</v>
      </c>
      <c r="G452" s="58"/>
    </row>
    <row r="454" spans="5:11">
      <c r="G454" t="s">
        <v>780</v>
      </c>
    </row>
    <row r="457" spans="5:11">
      <c r="E457" s="36">
        <v>3</v>
      </c>
      <c r="F457" s="37" t="s">
        <v>843</v>
      </c>
      <c r="G457" s="36"/>
      <c r="I457" s="3" t="s">
        <v>859</v>
      </c>
      <c r="K457" s="3" t="s">
        <v>863</v>
      </c>
    </row>
    <row r="458" spans="5:11">
      <c r="E458" s="36"/>
      <c r="F458" s="37" t="s">
        <v>375</v>
      </c>
      <c r="G458" s="36"/>
      <c r="I458" s="3" t="s">
        <v>860</v>
      </c>
      <c r="K458" s="3" t="s">
        <v>864</v>
      </c>
    </row>
    <row r="459" spans="5:11">
      <c r="E459" s="36"/>
      <c r="F459" s="37" t="s">
        <v>844</v>
      </c>
      <c r="G459" s="36"/>
      <c r="I459" s="3" t="s">
        <v>861</v>
      </c>
      <c r="K459" s="3" t="s">
        <v>853</v>
      </c>
    </row>
    <row r="460" spans="5:11">
      <c r="E460" s="36"/>
      <c r="F460" s="36"/>
      <c r="G460" s="36"/>
      <c r="I460" s="3" t="s">
        <v>862</v>
      </c>
      <c r="K460" s="3" t="s">
        <v>865</v>
      </c>
    </row>
    <row r="461" spans="5:11">
      <c r="E461" s="36"/>
      <c r="F461" s="36"/>
      <c r="G461" s="36"/>
      <c r="H461" t="s">
        <v>841</v>
      </c>
      <c r="K461" s="3" t="s">
        <v>866</v>
      </c>
    </row>
    <row r="462" spans="5:11">
      <c r="K462" s="3" t="s">
        <v>867</v>
      </c>
    </row>
    <row r="463" spans="5:11">
      <c r="G463" t="s">
        <v>780</v>
      </c>
    </row>
    <row r="465" spans="3:11">
      <c r="E465" s="36">
        <v>4</v>
      </c>
      <c r="F465" s="37" t="s">
        <v>845</v>
      </c>
      <c r="G465" s="36"/>
      <c r="I465" s="3" t="s">
        <v>868</v>
      </c>
      <c r="K465" s="3" t="s">
        <v>873</v>
      </c>
    </row>
    <row r="466" spans="3:11">
      <c r="E466" s="36"/>
      <c r="F466" s="37" t="s">
        <v>375</v>
      </c>
      <c r="G466" s="36"/>
      <c r="I466" s="3" t="s">
        <v>869</v>
      </c>
      <c r="K466" s="3" t="s">
        <v>874</v>
      </c>
    </row>
    <row r="467" spans="3:11">
      <c r="E467" s="36"/>
      <c r="F467" s="37" t="s">
        <v>844</v>
      </c>
      <c r="G467" s="36"/>
      <c r="I467" s="3" t="s">
        <v>870</v>
      </c>
    </row>
    <row r="468" spans="3:11">
      <c r="E468" s="36"/>
      <c r="F468" s="36"/>
      <c r="G468" s="36"/>
      <c r="I468" s="3" t="s">
        <v>857</v>
      </c>
    </row>
    <row r="469" spans="3:11">
      <c r="E469" s="36"/>
      <c r="F469" s="36"/>
      <c r="G469" s="36"/>
      <c r="I469" s="3" t="s">
        <v>871</v>
      </c>
    </row>
    <row r="470" spans="3:11">
      <c r="E470" s="36"/>
      <c r="F470" s="36"/>
      <c r="G470" s="36"/>
      <c r="H470" t="s">
        <v>841</v>
      </c>
      <c r="I470" s="3" t="s">
        <v>872</v>
      </c>
    </row>
    <row r="472" spans="3:11">
      <c r="G472" t="s">
        <v>780</v>
      </c>
    </row>
    <row r="475" spans="3:11">
      <c r="E475" s="64" t="s">
        <v>846</v>
      </c>
    </row>
    <row r="476" spans="3:11">
      <c r="E476" s="64" t="s">
        <v>847</v>
      </c>
    </row>
    <row r="479" spans="3:11">
      <c r="H479" t="s">
        <v>841</v>
      </c>
    </row>
    <row r="480" spans="3:11">
      <c r="C480">
        <v>6</v>
      </c>
      <c r="E480" s="3" t="s">
        <v>19</v>
      </c>
    </row>
  </sheetData>
  <mergeCells count="1">
    <mergeCell ref="E68:J68"/>
  </mergeCells>
  <hyperlinks>
    <hyperlink ref="E52" location="Sheet2!C4" display="MT_DATA - Fields" xr:uid="{D92FB912-4886-4F16-81B4-3E8C55E43A9F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64C1-BD01-4878-8F24-4AFE15DF4CFB}">
  <dimension ref="F2:O370"/>
  <sheetViews>
    <sheetView topLeftCell="A370" workbookViewId="0">
      <selection activeCell="I200" sqref="I200:I370"/>
    </sheetView>
  </sheetViews>
  <sheetFormatPr defaultRowHeight="15"/>
  <sheetData>
    <row r="2" spans="6:15">
      <c r="O2" s="3" t="s">
        <v>1231</v>
      </c>
    </row>
    <row r="3" spans="6:15">
      <c r="F3" s="60" t="s">
        <v>1183</v>
      </c>
      <c r="O3" s="3" t="s">
        <v>1232</v>
      </c>
    </row>
    <row r="4" spans="6:15">
      <c r="O4" s="3" t="s">
        <v>1233</v>
      </c>
    </row>
    <row r="5" spans="6:15">
      <c r="O5" s="3" t="s">
        <v>1234</v>
      </c>
    </row>
    <row r="6" spans="6:15">
      <c r="I6" s="3" t="s">
        <v>1184</v>
      </c>
    </row>
    <row r="7" spans="6:15">
      <c r="I7" s="3" t="s">
        <v>1185</v>
      </c>
    </row>
    <row r="8" spans="6:15">
      <c r="I8" s="2"/>
    </row>
    <row r="9" spans="6:15">
      <c r="I9" s="2"/>
    </row>
    <row r="10" spans="6:15">
      <c r="I10" s="2"/>
    </row>
    <row r="11" spans="6:15">
      <c r="I11" s="42" t="s">
        <v>1186</v>
      </c>
    </row>
    <row r="12" spans="6:15">
      <c r="I12" s="3" t="s">
        <v>1187</v>
      </c>
    </row>
    <row r="13" spans="6:15">
      <c r="I13" s="3" t="s">
        <v>1188</v>
      </c>
    </row>
    <row r="14" spans="6:15">
      <c r="I14" s="3" t="s">
        <v>1189</v>
      </c>
    </row>
    <row r="15" spans="6:15">
      <c r="I15" s="3" t="s">
        <v>142</v>
      </c>
    </row>
    <row r="16" spans="6:15">
      <c r="I16" s="2"/>
    </row>
    <row r="17" spans="9:9">
      <c r="I17" s="3" t="s">
        <v>1190</v>
      </c>
    </row>
    <row r="18" spans="9:9">
      <c r="I18" s="3" t="s">
        <v>1191</v>
      </c>
    </row>
    <row r="19" spans="9:9">
      <c r="I19" s="3" t="s">
        <v>1192</v>
      </c>
    </row>
    <row r="20" spans="9:9">
      <c r="I20" s="3" t="s">
        <v>1193</v>
      </c>
    </row>
    <row r="21" spans="9:9">
      <c r="I21" s="3" t="s">
        <v>1194</v>
      </c>
    </row>
    <row r="22" spans="9:9">
      <c r="I22" s="3" t="s">
        <v>1195</v>
      </c>
    </row>
    <row r="23" spans="9:9">
      <c r="I23" s="3" t="s">
        <v>1196</v>
      </c>
    </row>
    <row r="24" spans="9:9">
      <c r="I24" s="2"/>
    </row>
    <row r="25" spans="9:9">
      <c r="I25" s="3" t="s">
        <v>1197</v>
      </c>
    </row>
    <row r="26" spans="9:9">
      <c r="I26" s="3" t="s">
        <v>1198</v>
      </c>
    </row>
    <row r="27" spans="9:9">
      <c r="I27" s="3" t="s">
        <v>1199</v>
      </c>
    </row>
    <row r="28" spans="9:9">
      <c r="I28" s="3" t="s">
        <v>184</v>
      </c>
    </row>
    <row r="29" spans="9:9">
      <c r="I29" s="3" t="s">
        <v>1200</v>
      </c>
    </row>
    <row r="30" spans="9:9">
      <c r="I30" s="3" t="s">
        <v>1128</v>
      </c>
    </row>
    <row r="31" spans="9:9">
      <c r="I31" s="42" t="s">
        <v>1201</v>
      </c>
    </row>
    <row r="32" spans="9:9">
      <c r="I32" s="42" t="s">
        <v>1202</v>
      </c>
    </row>
    <row r="33" spans="9:9">
      <c r="I33" s="3" t="s">
        <v>184</v>
      </c>
    </row>
    <row r="34" spans="9:9">
      <c r="I34" s="3" t="s">
        <v>1203</v>
      </c>
    </row>
    <row r="35" spans="9:9">
      <c r="I35" s="3" t="s">
        <v>1204</v>
      </c>
    </row>
    <row r="36" spans="9:9">
      <c r="I36" s="3" t="s">
        <v>1205</v>
      </c>
    </row>
    <row r="37" spans="9:9">
      <c r="I37" s="3" t="s">
        <v>1206</v>
      </c>
    </row>
    <row r="38" spans="9:9">
      <c r="I38" s="3" t="s">
        <v>1207</v>
      </c>
    </row>
    <row r="39" spans="9:9">
      <c r="I39" s="2"/>
    </row>
    <row r="40" spans="9:9">
      <c r="I40" s="3" t="s">
        <v>1208</v>
      </c>
    </row>
    <row r="41" spans="9:9">
      <c r="I41" s="2"/>
    </row>
    <row r="42" spans="9:9">
      <c r="I42" s="3" t="s">
        <v>1209</v>
      </c>
    </row>
    <row r="43" spans="9:9">
      <c r="I43" s="3" t="s">
        <v>1210</v>
      </c>
    </row>
    <row r="44" spans="9:9">
      <c r="I44" s="3" t="s">
        <v>1211</v>
      </c>
    </row>
    <row r="45" spans="9:9">
      <c r="I45" s="2"/>
    </row>
    <row r="46" spans="9:9">
      <c r="I46" s="3" t="s">
        <v>1212</v>
      </c>
    </row>
    <row r="47" spans="9:9">
      <c r="I47" s="2"/>
    </row>
    <row r="48" spans="9:9">
      <c r="I48" s="3" t="s">
        <v>1213</v>
      </c>
    </row>
    <row r="49" spans="9:9">
      <c r="I49" s="3" t="s">
        <v>1214</v>
      </c>
    </row>
    <row r="50" spans="9:9">
      <c r="I50" s="3" t="s">
        <v>1215</v>
      </c>
    </row>
    <row r="51" spans="9:9">
      <c r="I51" s="3" t="s">
        <v>1216</v>
      </c>
    </row>
    <row r="52" spans="9:9">
      <c r="I52" s="3" t="s">
        <v>1217</v>
      </c>
    </row>
    <row r="53" spans="9:9">
      <c r="I53" s="3" t="s">
        <v>1218</v>
      </c>
    </row>
    <row r="54" spans="9:9">
      <c r="I54" s="2"/>
    </row>
    <row r="55" spans="9:9">
      <c r="I55" s="3" t="s">
        <v>1219</v>
      </c>
    </row>
    <row r="56" spans="9:9">
      <c r="I56" s="3" t="s">
        <v>1220</v>
      </c>
    </row>
    <row r="57" spans="9:9">
      <c r="I57" s="3" t="s">
        <v>1221</v>
      </c>
    </row>
    <row r="58" spans="9:9">
      <c r="I58" s="3" t="s">
        <v>1222</v>
      </c>
    </row>
    <row r="59" spans="9:9">
      <c r="I59" s="3" t="s">
        <v>1223</v>
      </c>
    </row>
    <row r="60" spans="9:9">
      <c r="I60" s="2"/>
    </row>
    <row r="61" spans="9:9">
      <c r="I61" s="3" t="s">
        <v>1224</v>
      </c>
    </row>
    <row r="62" spans="9:9">
      <c r="I62" s="3" t="s">
        <v>1225</v>
      </c>
    </row>
    <row r="63" spans="9:9">
      <c r="I63" s="3" t="s">
        <v>1226</v>
      </c>
    </row>
    <row r="64" spans="9:9">
      <c r="I64" s="2"/>
    </row>
    <row r="65" spans="9:9">
      <c r="I65" s="3" t="s">
        <v>1227</v>
      </c>
    </row>
    <row r="66" spans="9:9">
      <c r="I66" s="3" t="s">
        <v>1228</v>
      </c>
    </row>
    <row r="67" spans="9:9">
      <c r="I67" s="3" t="s">
        <v>1229</v>
      </c>
    </row>
    <row r="68" spans="9:9">
      <c r="I68" s="3" t="s">
        <v>142</v>
      </c>
    </row>
    <row r="69" spans="9:9">
      <c r="I69" s="3" t="s">
        <v>1230</v>
      </c>
    </row>
    <row r="72" spans="9:9">
      <c r="I72" s="3" t="s">
        <v>1235</v>
      </c>
    </row>
    <row r="73" spans="9:9">
      <c r="I73" s="3" t="s">
        <v>1236</v>
      </c>
    </row>
    <row r="74" spans="9:9">
      <c r="I74" s="3" t="s">
        <v>1237</v>
      </c>
    </row>
    <row r="75" spans="9:9">
      <c r="I75" s="3" t="s">
        <v>1238</v>
      </c>
    </row>
    <row r="76" spans="9:9">
      <c r="I76" s="3" t="s">
        <v>1239</v>
      </c>
    </row>
    <row r="77" spans="9:9">
      <c r="I77" s="3" t="s">
        <v>1128</v>
      </c>
    </row>
    <row r="78" spans="9:9">
      <c r="I78" s="3" t="s">
        <v>1240</v>
      </c>
    </row>
    <row r="79" spans="9:9">
      <c r="I79" s="3" t="s">
        <v>1241</v>
      </c>
    </row>
    <row r="80" spans="9:9">
      <c r="I80" s="3" t="s">
        <v>1242</v>
      </c>
    </row>
    <row r="81" spans="9:9">
      <c r="I81" s="3" t="s">
        <v>184</v>
      </c>
    </row>
    <row r="82" spans="9:9">
      <c r="I82" s="3" t="s">
        <v>1181</v>
      </c>
    </row>
    <row r="83" spans="9:9">
      <c r="I83" s="3" t="s">
        <v>1243</v>
      </c>
    </row>
    <row r="84" spans="9:9">
      <c r="I84" s="3" t="s">
        <v>142</v>
      </c>
    </row>
    <row r="85" spans="9:9">
      <c r="I85" s="42" t="s">
        <v>1244</v>
      </c>
    </row>
    <row r="86" spans="9:9">
      <c r="I86" s="3" t="s">
        <v>1245</v>
      </c>
    </row>
    <row r="87" spans="9:9">
      <c r="I87" s="3" t="s">
        <v>1246</v>
      </c>
    </row>
    <row r="88" spans="9:9">
      <c r="I88" s="3" t="s">
        <v>1247</v>
      </c>
    </row>
    <row r="89" spans="9:9">
      <c r="I89" s="3" t="s">
        <v>1248</v>
      </c>
    </row>
    <row r="90" spans="9:9">
      <c r="I90" s="3" t="s">
        <v>184</v>
      </c>
    </row>
    <row r="91" spans="9:9">
      <c r="I91" s="3" t="s">
        <v>1181</v>
      </c>
    </row>
    <row r="92" spans="9:9">
      <c r="I92" s="3" t="s">
        <v>1249</v>
      </c>
    </row>
    <row r="93" spans="9:9">
      <c r="I93" s="3" t="s">
        <v>1250</v>
      </c>
    </row>
    <row r="94" spans="9:9">
      <c r="I94" s="3" t="s">
        <v>1251</v>
      </c>
    </row>
    <row r="95" spans="9:9">
      <c r="I95" s="3" t="s">
        <v>184</v>
      </c>
    </row>
    <row r="96" spans="9:9">
      <c r="I96" s="3" t="s">
        <v>142</v>
      </c>
    </row>
    <row r="97" spans="9:9">
      <c r="I97" s="3" t="s">
        <v>1230</v>
      </c>
    </row>
    <row r="100" spans="9:9">
      <c r="I100" s="3" t="s">
        <v>1252</v>
      </c>
    </row>
    <row r="101" spans="9:9">
      <c r="I101" s="3" t="s">
        <v>1253</v>
      </c>
    </row>
    <row r="102" spans="9:9">
      <c r="I102" s="3" t="s">
        <v>1254</v>
      </c>
    </row>
    <row r="103" spans="9:9">
      <c r="I103" s="3" t="s">
        <v>1255</v>
      </c>
    </row>
    <row r="104" spans="9:9">
      <c r="I104" s="2"/>
    </row>
    <row r="105" spans="9:9">
      <c r="I105" s="3" t="s">
        <v>1256</v>
      </c>
    </row>
    <row r="106" spans="9:9">
      <c r="I106" s="3" t="s">
        <v>1257</v>
      </c>
    </row>
    <row r="107" spans="9:9">
      <c r="I107" s="3" t="s">
        <v>1258</v>
      </c>
    </row>
    <row r="108" spans="9:9">
      <c r="I108" s="3" t="s">
        <v>1259</v>
      </c>
    </row>
    <row r="109" spans="9:9">
      <c r="I109" s="3" t="s">
        <v>1181</v>
      </c>
    </row>
    <row r="110" spans="9:9">
      <c r="I110" s="3" t="s">
        <v>1260</v>
      </c>
    </row>
    <row r="111" spans="9:9">
      <c r="I111" s="3" t="s">
        <v>1261</v>
      </c>
    </row>
    <row r="112" spans="9:9">
      <c r="I112" s="3" t="s">
        <v>1262</v>
      </c>
    </row>
    <row r="113" spans="9:9">
      <c r="I113" s="3" t="s">
        <v>1263</v>
      </c>
    </row>
    <row r="114" spans="9:9">
      <c r="I114" s="3" t="s">
        <v>1264</v>
      </c>
    </row>
    <row r="115" spans="9:9">
      <c r="I115" s="3" t="s">
        <v>819</v>
      </c>
    </row>
    <row r="116" spans="9:9">
      <c r="I116" s="3" t="s">
        <v>792</v>
      </c>
    </row>
    <row r="117" spans="9:9">
      <c r="I117" s="3" t="s">
        <v>1265</v>
      </c>
    </row>
    <row r="118" spans="9:9">
      <c r="I118" s="3" t="s">
        <v>369</v>
      </c>
    </row>
    <row r="119" spans="9:9">
      <c r="I119" s="3" t="s">
        <v>1266</v>
      </c>
    </row>
    <row r="120" spans="9:9">
      <c r="I120" s="3" t="s">
        <v>1267</v>
      </c>
    </row>
    <row r="121" spans="9:9">
      <c r="I121" s="3" t="s">
        <v>1268</v>
      </c>
    </row>
    <row r="122" spans="9:9">
      <c r="I122" s="3" t="s">
        <v>1141</v>
      </c>
    </row>
    <row r="123" spans="9:9">
      <c r="I123" s="3" t="s">
        <v>1269</v>
      </c>
    </row>
    <row r="124" spans="9:9">
      <c r="I124" s="3" t="s">
        <v>1270</v>
      </c>
    </row>
    <row r="125" spans="9:9">
      <c r="I125" s="3" t="s">
        <v>1271</v>
      </c>
    </row>
    <row r="126" spans="9:9">
      <c r="I126" s="3" t="s">
        <v>1272</v>
      </c>
    </row>
    <row r="127" spans="9:9">
      <c r="I127" s="3" t="s">
        <v>1273</v>
      </c>
    </row>
    <row r="128" spans="9:9">
      <c r="I128" s="3" t="s">
        <v>1274</v>
      </c>
    </row>
    <row r="129" spans="9:9">
      <c r="I129" s="2"/>
    </row>
    <row r="130" spans="9:9">
      <c r="I130" s="3" t="s">
        <v>1275</v>
      </c>
    </row>
    <row r="131" spans="9:9">
      <c r="I131" s="3" t="s">
        <v>1276</v>
      </c>
    </row>
    <row r="132" spans="9:9">
      <c r="I132" s="3" t="s">
        <v>1277</v>
      </c>
    </row>
    <row r="133" spans="9:9">
      <c r="I133" s="3" t="s">
        <v>1278</v>
      </c>
    </row>
    <row r="134" spans="9:9">
      <c r="I134" s="3" t="s">
        <v>1279</v>
      </c>
    </row>
    <row r="135" spans="9:9">
      <c r="I135" s="3" t="s">
        <v>1280</v>
      </c>
    </row>
    <row r="136" spans="9:9">
      <c r="I136" s="3" t="s">
        <v>1281</v>
      </c>
    </row>
    <row r="137" spans="9:9">
      <c r="I137" s="3" t="s">
        <v>1282</v>
      </c>
    </row>
    <row r="138" spans="9:9">
      <c r="I138" s="3" t="s">
        <v>791</v>
      </c>
    </row>
    <row r="139" spans="9:9">
      <c r="I139" s="42" t="s">
        <v>1283</v>
      </c>
    </row>
    <row r="140" spans="9:9">
      <c r="I140" s="2"/>
    </row>
    <row r="141" spans="9:9">
      <c r="I141" s="42" t="s">
        <v>1284</v>
      </c>
    </row>
    <row r="142" spans="9:9">
      <c r="I142" s="3" t="s">
        <v>794</v>
      </c>
    </row>
    <row r="143" spans="9:9">
      <c r="I143" s="3" t="s">
        <v>184</v>
      </c>
    </row>
    <row r="144" spans="9:9">
      <c r="I144" s="2"/>
    </row>
    <row r="145" spans="9:9">
      <c r="I145" s="3" t="s">
        <v>142</v>
      </c>
    </row>
    <row r="146" spans="9:9">
      <c r="I146" s="3" t="s">
        <v>1285</v>
      </c>
    </row>
    <row r="147" spans="9:9">
      <c r="I147" s="3" t="s">
        <v>1286</v>
      </c>
    </row>
    <row r="148" spans="9:9">
      <c r="I148" s="3" t="s">
        <v>1287</v>
      </c>
    </row>
    <row r="149" spans="9:9">
      <c r="I149" s="3" t="s">
        <v>1288</v>
      </c>
    </row>
    <row r="150" spans="9:9">
      <c r="I150" s="3" t="s">
        <v>1289</v>
      </c>
    </row>
    <row r="151" spans="9:9">
      <c r="I151" s="2"/>
    </row>
    <row r="152" spans="9:9">
      <c r="I152" s="3" t="s">
        <v>1128</v>
      </c>
    </row>
    <row r="153" spans="9:9">
      <c r="I153" s="3" t="s">
        <v>1290</v>
      </c>
    </row>
    <row r="154" spans="9:9">
      <c r="I154" s="3" t="s">
        <v>1291</v>
      </c>
    </row>
    <row r="155" spans="9:9">
      <c r="I155" s="3" t="s">
        <v>1292</v>
      </c>
    </row>
    <row r="156" spans="9:9">
      <c r="I156" s="3" t="s">
        <v>1293</v>
      </c>
    </row>
    <row r="157" spans="9:9">
      <c r="I157" s="3" t="s">
        <v>1294</v>
      </c>
    </row>
    <row r="158" spans="9:9">
      <c r="I158" s="3" t="s">
        <v>1193</v>
      </c>
    </row>
    <row r="159" spans="9:9">
      <c r="I159" s="3" t="s">
        <v>1295</v>
      </c>
    </row>
    <row r="160" spans="9:9">
      <c r="I160" s="3" t="s">
        <v>1296</v>
      </c>
    </row>
    <row r="161" spans="9:9">
      <c r="I161" s="3" t="s">
        <v>1297</v>
      </c>
    </row>
    <row r="162" spans="9:9">
      <c r="I162" s="3" t="s">
        <v>1298</v>
      </c>
    </row>
    <row r="163" spans="9:9">
      <c r="I163" s="3" t="s">
        <v>1299</v>
      </c>
    </row>
    <row r="164" spans="9:9">
      <c r="I164" s="3" t="s">
        <v>1300</v>
      </c>
    </row>
    <row r="165" spans="9:9">
      <c r="I165" s="2"/>
    </row>
    <row r="166" spans="9:9">
      <c r="I166" s="3" t="s">
        <v>1301</v>
      </c>
    </row>
    <row r="167" spans="9:9">
      <c r="I167" s="3" t="s">
        <v>1302</v>
      </c>
    </row>
    <row r="168" spans="9:9">
      <c r="I168" s="3" t="s">
        <v>1303</v>
      </c>
    </row>
    <row r="169" spans="9:9">
      <c r="I169" s="3" t="s">
        <v>1304</v>
      </c>
    </row>
    <row r="170" spans="9:9">
      <c r="I170" s="3" t="s">
        <v>1305</v>
      </c>
    </row>
    <row r="171" spans="9:9">
      <c r="I171" s="3" t="s">
        <v>1306</v>
      </c>
    </row>
    <row r="172" spans="9:9">
      <c r="I172" s="3" t="s">
        <v>792</v>
      </c>
    </row>
    <row r="173" spans="9:9">
      <c r="I173" s="3" t="s">
        <v>1307</v>
      </c>
    </row>
    <row r="174" spans="9:9">
      <c r="I174" s="3" t="s">
        <v>794</v>
      </c>
    </row>
    <row r="175" spans="9:9">
      <c r="I175" s="3" t="s">
        <v>1308</v>
      </c>
    </row>
    <row r="176" spans="9:9">
      <c r="I176" s="2"/>
    </row>
    <row r="177" spans="9:9">
      <c r="I177" s="42" t="s">
        <v>1284</v>
      </c>
    </row>
    <row r="178" spans="9:9">
      <c r="I178" s="3" t="s">
        <v>184</v>
      </c>
    </row>
    <row r="179" spans="9:9">
      <c r="I179" s="3" t="s">
        <v>142</v>
      </c>
    </row>
    <row r="180" spans="9:9">
      <c r="I180" s="2"/>
    </row>
    <row r="181" spans="9:9">
      <c r="I181" s="3" t="s">
        <v>1309</v>
      </c>
    </row>
    <row r="182" spans="9:9">
      <c r="I182" s="3" t="s">
        <v>1310</v>
      </c>
    </row>
    <row r="183" spans="9:9">
      <c r="I183" s="3" t="s">
        <v>142</v>
      </c>
    </row>
    <row r="184" spans="9:9">
      <c r="I184" s="3" t="s">
        <v>1230</v>
      </c>
    </row>
    <row r="187" spans="9:9">
      <c r="I187" s="3" t="s">
        <v>1311</v>
      </c>
    </row>
    <row r="188" spans="9:9">
      <c r="I188" s="3" t="s">
        <v>1312</v>
      </c>
    </row>
    <row r="189" spans="9:9">
      <c r="I189" s="2"/>
    </row>
    <row r="190" spans="9:9">
      <c r="I190" s="3" t="s">
        <v>1313</v>
      </c>
    </row>
    <row r="191" spans="9:9">
      <c r="I191" s="3" t="s">
        <v>1314</v>
      </c>
    </row>
    <row r="192" spans="9:9">
      <c r="I192" s="3" t="s">
        <v>1315</v>
      </c>
    </row>
    <row r="193" spans="8:9">
      <c r="I193" s="3" t="s">
        <v>1316</v>
      </c>
    </row>
    <row r="194" spans="8:9">
      <c r="I194" s="3" t="s">
        <v>1317</v>
      </c>
    </row>
    <row r="195" spans="8:9">
      <c r="I195" s="3" t="s">
        <v>184</v>
      </c>
    </row>
    <row r="196" spans="8:9">
      <c r="I196" s="3" t="s">
        <v>142</v>
      </c>
    </row>
    <row r="197" spans="8:9">
      <c r="I197" s="3" t="s">
        <v>1230</v>
      </c>
    </row>
    <row r="200" spans="8:9">
      <c r="H200" t="s">
        <v>1099</v>
      </c>
      <c r="I200" s="3" t="s">
        <v>1318</v>
      </c>
    </row>
    <row r="201" spans="8:9">
      <c r="I201" s="3" t="s">
        <v>1319</v>
      </c>
    </row>
    <row r="202" spans="8:9">
      <c r="I202" s="3" t="s">
        <v>1320</v>
      </c>
    </row>
    <row r="203" spans="8:9">
      <c r="I203" s="3" t="s">
        <v>1321</v>
      </c>
    </row>
    <row r="204" spans="8:9">
      <c r="I204" s="3" t="s">
        <v>1322</v>
      </c>
    </row>
    <row r="205" spans="8:9">
      <c r="I205" s="42" t="s">
        <v>1323</v>
      </c>
    </row>
    <row r="206" spans="8:9">
      <c r="I206" s="3" t="s">
        <v>184</v>
      </c>
    </row>
    <row r="207" spans="8:9">
      <c r="I207" s="3" t="s">
        <v>1181</v>
      </c>
    </row>
    <row r="208" spans="8:9">
      <c r="I208" s="3" t="s">
        <v>1324</v>
      </c>
    </row>
    <row r="209" spans="9:9">
      <c r="I209" s="3" t="s">
        <v>1325</v>
      </c>
    </row>
    <row r="210" spans="9:9">
      <c r="I210" s="3" t="s">
        <v>1322</v>
      </c>
    </row>
    <row r="211" spans="9:9">
      <c r="I211" s="3" t="s">
        <v>184</v>
      </c>
    </row>
    <row r="212" spans="9:9">
      <c r="I212" s="3" t="s">
        <v>142</v>
      </c>
    </row>
    <row r="213" spans="9:9">
      <c r="I213" s="3" t="s">
        <v>1230</v>
      </c>
    </row>
    <row r="215" spans="9:9">
      <c r="I215" s="3" t="s">
        <v>1326</v>
      </c>
    </row>
    <row r="216" spans="9:9">
      <c r="I216" s="3" t="s">
        <v>1319</v>
      </c>
    </row>
    <row r="217" spans="9:9">
      <c r="I217" s="3" t="s">
        <v>1320</v>
      </c>
    </row>
    <row r="218" spans="9:9">
      <c r="I218" s="3" t="s">
        <v>1327</v>
      </c>
    </row>
    <row r="219" spans="9:9">
      <c r="I219" s="42" t="s">
        <v>1328</v>
      </c>
    </row>
    <row r="220" spans="9:9">
      <c r="I220" s="3" t="s">
        <v>1329</v>
      </c>
    </row>
    <row r="221" spans="9:9">
      <c r="I221" s="3" t="s">
        <v>184</v>
      </c>
    </row>
    <row r="222" spans="9:9">
      <c r="I222" s="3" t="s">
        <v>1181</v>
      </c>
    </row>
    <row r="223" spans="9:9">
      <c r="I223" s="3" t="s">
        <v>1324</v>
      </c>
    </row>
    <row r="224" spans="9:9">
      <c r="I224" s="3" t="s">
        <v>1330</v>
      </c>
    </row>
    <row r="225" spans="9:9">
      <c r="I225" s="3" t="s">
        <v>1329</v>
      </c>
    </row>
    <row r="226" spans="9:9">
      <c r="I226" s="3" t="s">
        <v>184</v>
      </c>
    </row>
    <row r="227" spans="9:9">
      <c r="I227" s="3" t="s">
        <v>142</v>
      </c>
    </row>
    <row r="228" spans="9:9">
      <c r="I228" s="3" t="s">
        <v>1230</v>
      </c>
    </row>
    <row r="230" spans="9:9">
      <c r="I230" s="3" t="s">
        <v>1331</v>
      </c>
    </row>
    <row r="231" spans="9:9">
      <c r="I231" s="3" t="s">
        <v>1332</v>
      </c>
    </row>
    <row r="232" spans="9:9">
      <c r="I232" s="3" t="s">
        <v>1333</v>
      </c>
    </row>
    <row r="233" spans="9:9">
      <c r="I233" s="3" t="s">
        <v>1334</v>
      </c>
    </row>
    <row r="234" spans="9:9">
      <c r="I234" s="2"/>
    </row>
    <row r="235" spans="9:9">
      <c r="I235" s="42" t="s">
        <v>1335</v>
      </c>
    </row>
    <row r="236" spans="9:9">
      <c r="I236" s="3" t="s">
        <v>1336</v>
      </c>
    </row>
    <row r="237" spans="9:9">
      <c r="I237" s="3" t="s">
        <v>369</v>
      </c>
    </row>
    <row r="238" spans="9:9">
      <c r="I238" s="3" t="s">
        <v>1337</v>
      </c>
    </row>
    <row r="239" spans="9:9">
      <c r="I239" s="3" t="s">
        <v>1338</v>
      </c>
    </row>
    <row r="240" spans="9:9">
      <c r="I240" s="3" t="s">
        <v>1339</v>
      </c>
    </row>
    <row r="241" spans="9:9">
      <c r="I241" s="3" t="s">
        <v>1141</v>
      </c>
    </row>
    <row r="242" spans="9:9">
      <c r="I242" s="3" t="s">
        <v>1340</v>
      </c>
    </row>
    <row r="243" spans="9:9">
      <c r="I243" s="3" t="s">
        <v>1273</v>
      </c>
    </row>
    <row r="244" spans="9:9">
      <c r="I244" s="3" t="s">
        <v>1341</v>
      </c>
    </row>
    <row r="245" spans="9:9">
      <c r="I245" s="3" t="s">
        <v>1342</v>
      </c>
    </row>
    <row r="246" spans="9:9">
      <c r="I246" s="2"/>
    </row>
    <row r="247" spans="9:9">
      <c r="I247" s="3" t="s">
        <v>1336</v>
      </c>
    </row>
    <row r="248" spans="9:9">
      <c r="I248" s="3" t="s">
        <v>369</v>
      </c>
    </row>
    <row r="249" spans="9:9">
      <c r="I249" s="3" t="s">
        <v>1266</v>
      </c>
    </row>
    <row r="250" spans="9:9">
      <c r="I250" s="3" t="s">
        <v>1343</v>
      </c>
    </row>
    <row r="251" spans="9:9">
      <c r="I251" s="3" t="s">
        <v>1344</v>
      </c>
    </row>
    <row r="252" spans="9:9">
      <c r="I252" s="3" t="s">
        <v>1141</v>
      </c>
    </row>
    <row r="253" spans="9:9">
      <c r="I253" s="3" t="s">
        <v>1340</v>
      </c>
    </row>
    <row r="254" spans="9:9">
      <c r="I254" s="3" t="s">
        <v>1273</v>
      </c>
    </row>
    <row r="255" spans="9:9">
      <c r="I255" s="3" t="s">
        <v>1341</v>
      </c>
    </row>
    <row r="256" spans="9:9">
      <c r="I256" s="42" t="s">
        <v>1345</v>
      </c>
    </row>
    <row r="257" spans="9:9">
      <c r="I257" s="3" t="s">
        <v>1346</v>
      </c>
    </row>
    <row r="258" spans="9:9">
      <c r="I258" s="2"/>
    </row>
    <row r="259" spans="9:9">
      <c r="I259" s="3" t="s">
        <v>1336</v>
      </c>
    </row>
    <row r="260" spans="9:9">
      <c r="I260" s="3" t="s">
        <v>369</v>
      </c>
    </row>
    <row r="261" spans="9:9">
      <c r="I261" s="3" t="s">
        <v>1266</v>
      </c>
    </row>
    <row r="262" spans="9:9">
      <c r="I262" s="3" t="s">
        <v>1267</v>
      </c>
    </row>
    <row r="263" spans="9:9">
      <c r="I263" s="3" t="s">
        <v>1268</v>
      </c>
    </row>
    <row r="264" spans="9:9">
      <c r="I264" s="3" t="s">
        <v>1141</v>
      </c>
    </row>
    <row r="265" spans="9:9">
      <c r="I265" s="3" t="s">
        <v>1340</v>
      </c>
    </row>
    <row r="266" spans="9:9">
      <c r="I266" s="3" t="s">
        <v>1273</v>
      </c>
    </row>
    <row r="267" spans="9:9">
      <c r="I267" s="3" t="s">
        <v>1341</v>
      </c>
    </row>
    <row r="268" spans="9:9">
      <c r="I268" s="2"/>
    </row>
    <row r="269" spans="9:9">
      <c r="I269" s="3" t="s">
        <v>1347</v>
      </c>
    </row>
    <row r="270" spans="9:9">
      <c r="I270" s="3" t="s">
        <v>1348</v>
      </c>
    </row>
    <row r="271" spans="9:9">
      <c r="I271" s="3" t="s">
        <v>1349</v>
      </c>
    </row>
    <row r="272" spans="9:9">
      <c r="I272" s="3" t="s">
        <v>1350</v>
      </c>
    </row>
    <row r="273" spans="9:9">
      <c r="I273" s="3" t="s">
        <v>1351</v>
      </c>
    </row>
    <row r="274" spans="9:9">
      <c r="I274" s="3" t="s">
        <v>1352</v>
      </c>
    </row>
    <row r="275" spans="9:9">
      <c r="I275" s="3" t="s">
        <v>1353</v>
      </c>
    </row>
    <row r="276" spans="9:9">
      <c r="I276" s="3" t="s">
        <v>1354</v>
      </c>
    </row>
    <row r="277" spans="9:9">
      <c r="I277" s="3" t="s">
        <v>1355</v>
      </c>
    </row>
    <row r="278" spans="9:9">
      <c r="I278" s="3" t="s">
        <v>1356</v>
      </c>
    </row>
    <row r="279" spans="9:9">
      <c r="I279" s="3" t="s">
        <v>1357</v>
      </c>
    </row>
    <row r="280" spans="9:9">
      <c r="I280" s="3" t="s">
        <v>794</v>
      </c>
    </row>
    <row r="281" spans="9:9">
      <c r="I281" s="3" t="s">
        <v>1358</v>
      </c>
    </row>
    <row r="282" spans="9:9">
      <c r="I282" s="3" t="s">
        <v>1359</v>
      </c>
    </row>
    <row r="283" spans="9:9">
      <c r="I283" s="2"/>
    </row>
    <row r="284" spans="9:9">
      <c r="I284" s="3" t="s">
        <v>1360</v>
      </c>
    </row>
    <row r="285" spans="9:9">
      <c r="I285" s="3" t="s">
        <v>1361</v>
      </c>
    </row>
    <row r="286" spans="9:9">
      <c r="I286" s="3" t="s">
        <v>1362</v>
      </c>
    </row>
    <row r="287" spans="9:9">
      <c r="I287" s="3" t="s">
        <v>1363</v>
      </c>
    </row>
    <row r="288" spans="9:9">
      <c r="I288" s="3" t="s">
        <v>1364</v>
      </c>
    </row>
    <row r="289" spans="9:9">
      <c r="I289" s="3" t="s">
        <v>1365</v>
      </c>
    </row>
    <row r="290" spans="9:9">
      <c r="I290" s="3" t="s">
        <v>1128</v>
      </c>
    </row>
    <row r="291" spans="9:9">
      <c r="I291" s="3" t="s">
        <v>1366</v>
      </c>
    </row>
    <row r="292" spans="9:9">
      <c r="I292" s="3" t="s">
        <v>184</v>
      </c>
    </row>
    <row r="293" spans="9:9">
      <c r="I293" s="3" t="s">
        <v>1192</v>
      </c>
    </row>
    <row r="294" spans="9:9">
      <c r="I294" s="3" t="s">
        <v>1193</v>
      </c>
    </row>
    <row r="295" spans="9:9">
      <c r="I295" s="3" t="s">
        <v>1367</v>
      </c>
    </row>
    <row r="296" spans="9:9">
      <c r="I296" s="3" t="s">
        <v>1368</v>
      </c>
    </row>
    <row r="297" spans="9:9">
      <c r="I297" s="3" t="s">
        <v>1369</v>
      </c>
    </row>
    <row r="298" spans="9:9">
      <c r="I298" s="2"/>
    </row>
    <row r="299" spans="9:9">
      <c r="I299" s="3" t="s">
        <v>1370</v>
      </c>
    </row>
    <row r="300" spans="9:9">
      <c r="I300" s="2"/>
    </row>
    <row r="301" spans="9:9">
      <c r="I301" s="3" t="s">
        <v>1371</v>
      </c>
    </row>
    <row r="302" spans="9:9">
      <c r="I302" s="3" t="s">
        <v>1372</v>
      </c>
    </row>
    <row r="303" spans="9:9">
      <c r="I303" s="3" t="s">
        <v>1373</v>
      </c>
    </row>
    <row r="304" spans="9:9">
      <c r="I304" s="3" t="s">
        <v>369</v>
      </c>
    </row>
    <row r="305" spans="9:9">
      <c r="I305" s="3" t="s">
        <v>1374</v>
      </c>
    </row>
    <row r="306" spans="9:9">
      <c r="I306" s="3" t="s">
        <v>1375</v>
      </c>
    </row>
    <row r="307" spans="9:9">
      <c r="I307" s="3" t="s">
        <v>1376</v>
      </c>
    </row>
    <row r="308" spans="9:9">
      <c r="I308" s="3" t="s">
        <v>1141</v>
      </c>
    </row>
    <row r="309" spans="9:9">
      <c r="I309" s="3" t="s">
        <v>1377</v>
      </c>
    </row>
    <row r="310" spans="9:9">
      <c r="I310" s="3" t="s">
        <v>1378</v>
      </c>
    </row>
    <row r="311" spans="9:9">
      <c r="I311" s="3" t="s">
        <v>1379</v>
      </c>
    </row>
    <row r="312" spans="9:9">
      <c r="I312" s="3" t="s">
        <v>1380</v>
      </c>
    </row>
    <row r="313" spans="9:9">
      <c r="I313" s="3" t="s">
        <v>1273</v>
      </c>
    </row>
    <row r="314" spans="9:9">
      <c r="I314" s="3" t="s">
        <v>1381</v>
      </c>
    </row>
    <row r="315" spans="9:9">
      <c r="I315" s="2"/>
    </row>
    <row r="316" spans="9:9">
      <c r="I316" s="3" t="s">
        <v>1382</v>
      </c>
    </row>
    <row r="317" spans="9:9">
      <c r="I317" s="3" t="s">
        <v>1302</v>
      </c>
    </row>
    <row r="318" spans="9:9">
      <c r="I318" s="3" t="s">
        <v>1303</v>
      </c>
    </row>
    <row r="319" spans="9:9">
      <c r="I319" s="3" t="s">
        <v>1383</v>
      </c>
    </row>
    <row r="320" spans="9:9">
      <c r="I320" s="3" t="s">
        <v>1384</v>
      </c>
    </row>
    <row r="321" spans="9:9">
      <c r="I321" s="3" t="s">
        <v>1385</v>
      </c>
    </row>
    <row r="322" spans="9:9">
      <c r="I322" s="2"/>
    </row>
    <row r="323" spans="9:9">
      <c r="I323" s="3" t="s">
        <v>1386</v>
      </c>
    </row>
    <row r="324" spans="9:9">
      <c r="I324" s="3" t="s">
        <v>792</v>
      </c>
    </row>
    <row r="325" spans="9:9">
      <c r="I325" s="3" t="s">
        <v>1387</v>
      </c>
    </row>
    <row r="326" spans="9:9">
      <c r="I326" s="3" t="s">
        <v>794</v>
      </c>
    </row>
    <row r="327" spans="9:9">
      <c r="I327" s="3" t="s">
        <v>184</v>
      </c>
    </row>
    <row r="328" spans="9:9">
      <c r="I328" s="3" t="s">
        <v>1181</v>
      </c>
    </row>
    <row r="329" spans="9:9">
      <c r="I329" s="3" t="s">
        <v>1388</v>
      </c>
    </row>
    <row r="330" spans="9:9">
      <c r="I330" s="3" t="s">
        <v>142</v>
      </c>
    </row>
    <row r="331" spans="9:9">
      <c r="I331" s="3" t="s">
        <v>1230</v>
      </c>
    </row>
    <row r="333" spans="9:9">
      <c r="I333" s="3" t="s">
        <v>1389</v>
      </c>
    </row>
    <row r="334" spans="9:9">
      <c r="I334" s="3" t="s">
        <v>1390</v>
      </c>
    </row>
    <row r="335" spans="9:9">
      <c r="I335" s="3" t="s">
        <v>1391</v>
      </c>
    </row>
    <row r="336" spans="9:9">
      <c r="I336" s="3" t="s">
        <v>1392</v>
      </c>
    </row>
    <row r="337" spans="9:9">
      <c r="I337" s="3" t="s">
        <v>1393</v>
      </c>
    </row>
    <row r="338" spans="9:9">
      <c r="I338" s="3" t="s">
        <v>1394</v>
      </c>
    </row>
    <row r="339" spans="9:9">
      <c r="I339" s="3" t="s">
        <v>1395</v>
      </c>
    </row>
    <row r="340" spans="9:9">
      <c r="I340" s="2"/>
    </row>
    <row r="341" spans="9:9">
      <c r="I341" s="3" t="s">
        <v>1396</v>
      </c>
    </row>
    <row r="342" spans="9:9">
      <c r="I342" s="3" t="s">
        <v>1397</v>
      </c>
    </row>
    <row r="343" spans="9:9">
      <c r="I343" s="3" t="s">
        <v>1398</v>
      </c>
    </row>
    <row r="344" spans="9:9">
      <c r="I344" s="3" t="s">
        <v>1399</v>
      </c>
    </row>
    <row r="345" spans="9:9">
      <c r="I345" s="3" t="s">
        <v>1400</v>
      </c>
    </row>
    <row r="346" spans="9:9">
      <c r="I346" s="3" t="s">
        <v>1401</v>
      </c>
    </row>
    <row r="347" spans="9:9">
      <c r="I347" s="2"/>
    </row>
    <row r="348" spans="9:9">
      <c r="I348" s="3" t="s">
        <v>1402</v>
      </c>
    </row>
    <row r="349" spans="9:9">
      <c r="I349" s="3" t="s">
        <v>1403</v>
      </c>
    </row>
    <row r="350" spans="9:9">
      <c r="I350" s="3" t="s">
        <v>1291</v>
      </c>
    </row>
    <row r="351" spans="9:9">
      <c r="I351" s="3" t="s">
        <v>1404</v>
      </c>
    </row>
    <row r="352" spans="9:9">
      <c r="I352" s="3" t="s">
        <v>1405</v>
      </c>
    </row>
    <row r="353" spans="9:9">
      <c r="I353" s="3" t="s">
        <v>1406</v>
      </c>
    </row>
    <row r="354" spans="9:9">
      <c r="I354" s="3" t="s">
        <v>1193</v>
      </c>
    </row>
    <row r="355" spans="9:9">
      <c r="I355" s="3" t="s">
        <v>1407</v>
      </c>
    </row>
    <row r="356" spans="9:9">
      <c r="I356" s="3" t="s">
        <v>1408</v>
      </c>
    </row>
    <row r="357" spans="9:9">
      <c r="I357" s="3" t="s">
        <v>1409</v>
      </c>
    </row>
    <row r="358" spans="9:9">
      <c r="I358" s="3" t="s">
        <v>1410</v>
      </c>
    </row>
    <row r="359" spans="9:9">
      <c r="I359" s="3" t="s">
        <v>1299</v>
      </c>
    </row>
    <row r="360" spans="9:9">
      <c r="I360" s="3" t="s">
        <v>1411</v>
      </c>
    </row>
    <row r="361" spans="9:9">
      <c r="I361" s="3" t="s">
        <v>1181</v>
      </c>
    </row>
    <row r="362" spans="9:9">
      <c r="I362" s="3" t="s">
        <v>1412</v>
      </c>
    </row>
    <row r="363" spans="9:9">
      <c r="I363" s="3" t="s">
        <v>1413</v>
      </c>
    </row>
    <row r="364" spans="9:9">
      <c r="I364" s="3" t="s">
        <v>1414</v>
      </c>
    </row>
    <row r="365" spans="9:9">
      <c r="I365" s="3" t="s">
        <v>142</v>
      </c>
    </row>
    <row r="366" spans="9:9">
      <c r="I366" s="2"/>
    </row>
    <row r="367" spans="9:9">
      <c r="I367" s="3" t="s">
        <v>1415</v>
      </c>
    </row>
    <row r="368" spans="9:9">
      <c r="I368" s="3" t="s">
        <v>1310</v>
      </c>
    </row>
    <row r="369" spans="8:9">
      <c r="I369" s="3" t="s">
        <v>142</v>
      </c>
    </row>
    <row r="370" spans="8:9">
      <c r="H370" t="s">
        <v>1099</v>
      </c>
      <c r="I370" s="3" t="s">
        <v>1230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DAE-BEAA-4230-B3DD-906728A20E5D}">
  <dimension ref="D2:V106"/>
  <sheetViews>
    <sheetView workbookViewId="0">
      <selection activeCell="E108" sqref="E108"/>
    </sheetView>
  </sheetViews>
  <sheetFormatPr defaultRowHeight="15"/>
  <sheetData>
    <row r="2" spans="4:22">
      <c r="D2" s="5"/>
      <c r="E2" s="5"/>
      <c r="F2" s="75" t="s">
        <v>1166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4" spans="4:22">
      <c r="E4">
        <v>1</v>
      </c>
      <c r="F4" s="3" t="s">
        <v>1121</v>
      </c>
    </row>
    <row r="5" spans="4:22">
      <c r="F5" s="3" t="s">
        <v>1122</v>
      </c>
    </row>
    <row r="6" spans="4:22">
      <c r="F6" s="3" t="s">
        <v>1123</v>
      </c>
    </row>
    <row r="7" spans="4:22">
      <c r="F7" s="3" t="s">
        <v>1124</v>
      </c>
    </row>
    <row r="8" spans="4:22">
      <c r="F8" s="3" t="s">
        <v>1125</v>
      </c>
    </row>
    <row r="9" spans="4:22">
      <c r="F9" s="3" t="s">
        <v>1126</v>
      </c>
    </row>
    <row r="10" spans="4:22">
      <c r="F10" s="2"/>
    </row>
    <row r="11" spans="4:22">
      <c r="F11" s="3" t="s">
        <v>1127</v>
      </c>
    </row>
    <row r="12" spans="4:22">
      <c r="F12" s="3" t="s">
        <v>1128</v>
      </c>
    </row>
    <row r="13" spans="4:22">
      <c r="F13" s="3" t="s">
        <v>1129</v>
      </c>
    </row>
    <row r="14" spans="4:22">
      <c r="F14" s="3" t="s">
        <v>184</v>
      </c>
    </row>
    <row r="17" spans="5:7">
      <c r="E17">
        <v>2</v>
      </c>
      <c r="F17" s="3" t="s">
        <v>1130</v>
      </c>
    </row>
    <row r="18" spans="5:7">
      <c r="F18" s="3" t="s">
        <v>1131</v>
      </c>
    </row>
    <row r="19" spans="5:7">
      <c r="F19" s="3" t="s">
        <v>184</v>
      </c>
    </row>
    <row r="23" spans="5:7">
      <c r="E23">
        <v>3</v>
      </c>
      <c r="G23" s="3" t="s">
        <v>1132</v>
      </c>
    </row>
    <row r="24" spans="5:7">
      <c r="G24" s="3" t="s">
        <v>1133</v>
      </c>
    </row>
    <row r="25" spans="5:7">
      <c r="G25" s="3" t="s">
        <v>369</v>
      </c>
    </row>
    <row r="26" spans="5:7">
      <c r="G26" s="3" t="s">
        <v>1134</v>
      </c>
    </row>
    <row r="27" spans="5:7">
      <c r="G27" s="3" t="s">
        <v>1135</v>
      </c>
    </row>
    <row r="28" spans="5:7">
      <c r="G28" s="3" t="s">
        <v>1136</v>
      </c>
    </row>
    <row r="29" spans="5:7">
      <c r="G29" s="3" t="s">
        <v>1137</v>
      </c>
    </row>
    <row r="30" spans="5:7">
      <c r="G30" s="3" t="s">
        <v>1138</v>
      </c>
    </row>
    <row r="31" spans="5:7">
      <c r="G31" s="3" t="s">
        <v>1139</v>
      </c>
    </row>
    <row r="32" spans="5:7">
      <c r="G32" s="3" t="s">
        <v>1140</v>
      </c>
    </row>
    <row r="33" spans="4:22">
      <c r="G33" s="3" t="s">
        <v>1141</v>
      </c>
    </row>
    <row r="34" spans="4:22">
      <c r="G34" s="3" t="s">
        <v>1142</v>
      </c>
    </row>
    <row r="35" spans="4:22">
      <c r="G35" s="3" t="s">
        <v>184</v>
      </c>
    </row>
    <row r="38" spans="4:22">
      <c r="G38" s="3"/>
    </row>
    <row r="39" spans="4:22">
      <c r="D39" s="5"/>
      <c r="E39" s="5"/>
      <c r="F39" s="75" t="s">
        <v>1165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1" spans="4:22">
      <c r="F41">
        <v>1</v>
      </c>
      <c r="G41" s="3" t="s">
        <v>1143</v>
      </c>
    </row>
    <row r="42" spans="4:22">
      <c r="G42" s="3" t="s">
        <v>1144</v>
      </c>
    </row>
    <row r="43" spans="4:22">
      <c r="G43" s="3" t="s">
        <v>1145</v>
      </c>
    </row>
    <row r="44" spans="4:22">
      <c r="G44" s="3" t="s">
        <v>1146</v>
      </c>
    </row>
    <row r="45" spans="4:22">
      <c r="G45" s="3" t="s">
        <v>369</v>
      </c>
      <c r="P45" t="s">
        <v>1162</v>
      </c>
    </row>
    <row r="46" spans="4:22">
      <c r="G46" s="3" t="s">
        <v>1147</v>
      </c>
      <c r="P46" t="s">
        <v>1163</v>
      </c>
    </row>
    <row r="47" spans="4:22">
      <c r="G47" s="3" t="s">
        <v>1148</v>
      </c>
      <c r="P47" t="s">
        <v>1164</v>
      </c>
    </row>
    <row r="48" spans="4:22">
      <c r="G48" s="3" t="s">
        <v>142</v>
      </c>
    </row>
    <row r="51" spans="6:7">
      <c r="F51">
        <v>2</v>
      </c>
      <c r="G51" s="3" t="s">
        <v>1149</v>
      </c>
    </row>
    <row r="52" spans="6:7">
      <c r="G52" s="3" t="s">
        <v>1150</v>
      </c>
    </row>
    <row r="53" spans="6:7">
      <c r="G53" s="3" t="s">
        <v>1151</v>
      </c>
    </row>
    <row r="54" spans="6:7">
      <c r="G54" s="3" t="s">
        <v>1152</v>
      </c>
    </row>
    <row r="55" spans="6:7">
      <c r="G55" s="3" t="s">
        <v>1153</v>
      </c>
    </row>
    <row r="56" spans="6:7">
      <c r="G56" s="3" t="s">
        <v>792</v>
      </c>
    </row>
    <row r="57" spans="6:7">
      <c r="G57" s="3" t="s">
        <v>1154</v>
      </c>
    </row>
    <row r="58" spans="6:7">
      <c r="G58" s="3" t="s">
        <v>794</v>
      </c>
    </row>
    <row r="59" spans="6:7">
      <c r="G59" s="3" t="s">
        <v>184</v>
      </c>
    </row>
    <row r="60" spans="6:7">
      <c r="G60" s="3" t="s">
        <v>142</v>
      </c>
    </row>
    <row r="63" spans="6:7">
      <c r="F63">
        <v>3</v>
      </c>
      <c r="G63" s="3" t="s">
        <v>1155</v>
      </c>
    </row>
    <row r="64" spans="6:7">
      <c r="G64" s="3" t="s">
        <v>1156</v>
      </c>
    </row>
    <row r="65" spans="4:22">
      <c r="G65" s="3" t="s">
        <v>1157</v>
      </c>
    </row>
    <row r="66" spans="4:22">
      <c r="G66" s="3" t="s">
        <v>1158</v>
      </c>
    </row>
    <row r="67" spans="4:22">
      <c r="G67" s="3" t="s">
        <v>1159</v>
      </c>
    </row>
    <row r="68" spans="4:22">
      <c r="G68" s="3" t="s">
        <v>1160</v>
      </c>
    </row>
    <row r="69" spans="4:22">
      <c r="G69" s="3" t="s">
        <v>792</v>
      </c>
    </row>
    <row r="70" spans="4:22">
      <c r="G70" s="3" t="s">
        <v>1161</v>
      </c>
    </row>
    <row r="71" spans="4:22">
      <c r="G71" s="3" t="s">
        <v>794</v>
      </c>
    </row>
    <row r="72" spans="4:22">
      <c r="G72" s="3" t="s">
        <v>184</v>
      </c>
    </row>
    <row r="73" spans="4:22">
      <c r="G73" s="3" t="s">
        <v>142</v>
      </c>
    </row>
    <row r="76" spans="4:22">
      <c r="D76" s="5"/>
      <c r="E76" s="5"/>
      <c r="F76" s="75" t="s">
        <v>1167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4:22">
      <c r="F77" s="60" t="s">
        <v>1169</v>
      </c>
    </row>
    <row r="79" spans="4:22">
      <c r="G79" t="s">
        <v>1170</v>
      </c>
    </row>
    <row r="84" spans="4:22">
      <c r="D84" s="5"/>
      <c r="E84" s="5"/>
      <c r="F84" s="75" t="s">
        <v>1168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9" spans="4:22">
      <c r="E89">
        <v>1</v>
      </c>
      <c r="F89" s="3" t="s">
        <v>1171</v>
      </c>
    </row>
    <row r="90" spans="4:22">
      <c r="F90" s="2"/>
    </row>
    <row r="91" spans="4:22">
      <c r="F91" s="3" t="s">
        <v>1172</v>
      </c>
    </row>
    <row r="92" spans="4:22">
      <c r="F92" s="3" t="s">
        <v>1173</v>
      </c>
    </row>
    <row r="93" spans="4:22">
      <c r="F93" s="2"/>
    </row>
    <row r="94" spans="4:22">
      <c r="F94" s="3" t="s">
        <v>1174</v>
      </c>
    </row>
    <row r="95" spans="4:22">
      <c r="F95" s="3" t="s">
        <v>1175</v>
      </c>
    </row>
    <row r="96" spans="4:22">
      <c r="F96" s="3" t="s">
        <v>142</v>
      </c>
    </row>
    <row r="99" spans="5:6">
      <c r="E99">
        <v>2</v>
      </c>
      <c r="F99" s="3" t="s">
        <v>1176</v>
      </c>
    </row>
    <row r="100" spans="5:6">
      <c r="F100" s="3" t="s">
        <v>1177</v>
      </c>
    </row>
    <row r="101" spans="5:6">
      <c r="F101" s="3" t="s">
        <v>1178</v>
      </c>
    </row>
    <row r="102" spans="5:6">
      <c r="F102" s="3" t="s">
        <v>1179</v>
      </c>
    </row>
    <row r="103" spans="5:6">
      <c r="F103" s="3" t="s">
        <v>1180</v>
      </c>
    </row>
    <row r="104" spans="5:6">
      <c r="F104" s="3" t="s">
        <v>1181</v>
      </c>
    </row>
    <row r="105" spans="5:6">
      <c r="F105" s="3" t="s">
        <v>1182</v>
      </c>
    </row>
    <row r="106" spans="5:6">
      <c r="F106" s="3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99A2-AA3E-43F4-BBA4-A00457192CE5}">
  <dimension ref="C2:O230"/>
  <sheetViews>
    <sheetView topLeftCell="A2" workbookViewId="0">
      <selection activeCell="C15" sqref="C15"/>
    </sheetView>
  </sheetViews>
  <sheetFormatPr defaultRowHeight="15"/>
  <cols>
    <col min="3" max="3" width="21" bestFit="1" customWidth="1"/>
    <col min="4" max="4" width="17.7109375" bestFit="1" customWidth="1"/>
    <col min="11" max="11" width="27.28515625" bestFit="1" customWidth="1"/>
    <col min="15" max="15" width="31.5703125" bestFit="1" customWidth="1"/>
  </cols>
  <sheetData>
    <row r="2" spans="3:15">
      <c r="C2" s="56" t="s">
        <v>756</v>
      </c>
    </row>
    <row r="4" spans="3:15">
      <c r="C4" t="s">
        <v>248</v>
      </c>
      <c r="K4" t="s">
        <v>420</v>
      </c>
      <c r="O4" t="s">
        <v>421</v>
      </c>
    </row>
    <row r="5" spans="3:15">
      <c r="C5" s="67" t="s">
        <v>422</v>
      </c>
      <c r="D5" t="s">
        <v>423</v>
      </c>
      <c r="K5" t="s">
        <v>424</v>
      </c>
      <c r="O5" t="s">
        <v>424</v>
      </c>
    </row>
    <row r="6" spans="3:15">
      <c r="C6" s="67" t="s">
        <v>425</v>
      </c>
      <c r="D6" t="s">
        <v>423</v>
      </c>
      <c r="K6" t="s">
        <v>426</v>
      </c>
      <c r="O6" t="s">
        <v>426</v>
      </c>
    </row>
    <row r="7" spans="3:15">
      <c r="C7" s="67" t="s">
        <v>427</v>
      </c>
      <c r="D7" t="s">
        <v>423</v>
      </c>
      <c r="K7" t="s">
        <v>428</v>
      </c>
      <c r="O7" t="s">
        <v>428</v>
      </c>
    </row>
    <row r="8" spans="3:15">
      <c r="C8" s="67" t="s">
        <v>429</v>
      </c>
      <c r="D8" t="s">
        <v>423</v>
      </c>
      <c r="K8" t="s">
        <v>430</v>
      </c>
      <c r="O8" t="s">
        <v>430</v>
      </c>
    </row>
    <row r="9" spans="3:15">
      <c r="C9" s="67" t="s">
        <v>431</v>
      </c>
      <c r="D9" t="s">
        <v>423</v>
      </c>
      <c r="K9" t="s">
        <v>432</v>
      </c>
      <c r="O9" t="s">
        <v>432</v>
      </c>
    </row>
    <row r="10" spans="3:15">
      <c r="C10" s="67" t="s">
        <v>433</v>
      </c>
      <c r="D10" t="s">
        <v>423</v>
      </c>
      <c r="K10" t="s">
        <v>434</v>
      </c>
      <c r="O10" t="s">
        <v>434</v>
      </c>
    </row>
    <row r="11" spans="3:15">
      <c r="C11" s="67" t="s">
        <v>435</v>
      </c>
      <c r="D11" t="s">
        <v>423</v>
      </c>
      <c r="K11" t="s">
        <v>436</v>
      </c>
      <c r="O11" t="s">
        <v>436</v>
      </c>
    </row>
    <row r="12" spans="3:15">
      <c r="C12" s="67" t="s">
        <v>437</v>
      </c>
      <c r="D12" t="s">
        <v>423</v>
      </c>
      <c r="K12" t="s">
        <v>438</v>
      </c>
      <c r="O12" t="s">
        <v>439</v>
      </c>
    </row>
    <row r="13" spans="3:15">
      <c r="C13" s="67" t="s">
        <v>440</v>
      </c>
      <c r="D13" t="s">
        <v>423</v>
      </c>
      <c r="K13" t="s">
        <v>441</v>
      </c>
      <c r="O13" t="s">
        <v>438</v>
      </c>
    </row>
    <row r="14" spans="3:15">
      <c r="C14" s="67" t="s">
        <v>442</v>
      </c>
      <c r="D14" t="s">
        <v>423</v>
      </c>
      <c r="K14" t="s">
        <v>443</v>
      </c>
      <c r="O14" t="s">
        <v>444</v>
      </c>
    </row>
    <row r="15" spans="3:15">
      <c r="C15" t="s">
        <v>445</v>
      </c>
      <c r="D15" t="s">
        <v>446</v>
      </c>
      <c r="K15" t="s">
        <v>447</v>
      </c>
      <c r="O15" t="s">
        <v>441</v>
      </c>
    </row>
    <row r="16" spans="3:15">
      <c r="C16" t="s">
        <v>441</v>
      </c>
      <c r="D16" t="s">
        <v>448</v>
      </c>
      <c r="K16" t="s">
        <v>449</v>
      </c>
      <c r="O16" t="s">
        <v>450</v>
      </c>
    </row>
    <row r="17" spans="3:15">
      <c r="C17" t="s">
        <v>432</v>
      </c>
      <c r="D17" t="s">
        <v>448</v>
      </c>
      <c r="K17" t="s">
        <v>451</v>
      </c>
      <c r="O17" t="s">
        <v>452</v>
      </c>
    </row>
    <row r="18" spans="3:15">
      <c r="C18" t="s">
        <v>434</v>
      </c>
      <c r="D18" t="s">
        <v>448</v>
      </c>
      <c r="K18" t="s">
        <v>453</v>
      </c>
      <c r="O18" t="s">
        <v>454</v>
      </c>
    </row>
    <row r="19" spans="3:15">
      <c r="C19" t="s">
        <v>436</v>
      </c>
      <c r="D19" t="s">
        <v>448</v>
      </c>
      <c r="K19" t="s">
        <v>455</v>
      </c>
      <c r="O19" t="s">
        <v>456</v>
      </c>
    </row>
    <row r="20" spans="3:15">
      <c r="C20" t="s">
        <v>438</v>
      </c>
      <c r="D20" t="s">
        <v>448</v>
      </c>
      <c r="K20" t="s">
        <v>457</v>
      </c>
      <c r="O20" t="s">
        <v>458</v>
      </c>
    </row>
    <row r="21" spans="3:15">
      <c r="C21" t="s">
        <v>426</v>
      </c>
      <c r="D21" t="s">
        <v>448</v>
      </c>
      <c r="K21" t="s">
        <v>459</v>
      </c>
      <c r="O21" t="s">
        <v>460</v>
      </c>
    </row>
    <row r="22" spans="3:15">
      <c r="C22" t="s">
        <v>428</v>
      </c>
      <c r="D22" t="s">
        <v>448</v>
      </c>
      <c r="K22" t="s">
        <v>461</v>
      </c>
      <c r="O22" t="s">
        <v>462</v>
      </c>
    </row>
    <row r="23" spans="3:15">
      <c r="C23" t="s">
        <v>430</v>
      </c>
      <c r="D23" t="s">
        <v>448</v>
      </c>
      <c r="K23" t="s">
        <v>463</v>
      </c>
      <c r="O23" t="s">
        <v>464</v>
      </c>
    </row>
    <row r="24" spans="3:15">
      <c r="C24" t="s">
        <v>465</v>
      </c>
      <c r="D24" t="s">
        <v>448</v>
      </c>
      <c r="K24" t="s">
        <v>466</v>
      </c>
      <c r="O24" t="s">
        <v>467</v>
      </c>
    </row>
    <row r="25" spans="3:15">
      <c r="C25" t="s">
        <v>468</v>
      </c>
      <c r="D25" t="s">
        <v>448</v>
      </c>
      <c r="K25" t="s">
        <v>469</v>
      </c>
      <c r="O25" t="s">
        <v>470</v>
      </c>
    </row>
    <row r="26" spans="3:15">
      <c r="C26" t="s">
        <v>471</v>
      </c>
      <c r="D26" t="s">
        <v>448</v>
      </c>
      <c r="K26" t="s">
        <v>472</v>
      </c>
      <c r="O26" t="s">
        <v>473</v>
      </c>
    </row>
    <row r="27" spans="3:15">
      <c r="C27" t="s">
        <v>474</v>
      </c>
      <c r="D27" t="s">
        <v>448</v>
      </c>
      <c r="K27" t="s">
        <v>475</v>
      </c>
      <c r="O27" t="s">
        <v>476</v>
      </c>
    </row>
    <row r="28" spans="3:15">
      <c r="C28" t="s">
        <v>477</v>
      </c>
      <c r="D28" t="s">
        <v>448</v>
      </c>
      <c r="K28" t="s">
        <v>478</v>
      </c>
      <c r="O28" t="s">
        <v>479</v>
      </c>
    </row>
    <row r="29" spans="3:15">
      <c r="C29" t="s">
        <v>480</v>
      </c>
      <c r="D29" t="s">
        <v>448</v>
      </c>
      <c r="K29" t="s">
        <v>481</v>
      </c>
      <c r="O29" t="s">
        <v>482</v>
      </c>
    </row>
    <row r="30" spans="3:15">
      <c r="C30" t="s">
        <v>483</v>
      </c>
      <c r="D30" t="s">
        <v>448</v>
      </c>
      <c r="K30" t="s">
        <v>484</v>
      </c>
      <c r="O30" t="s">
        <v>485</v>
      </c>
    </row>
    <row r="31" spans="3:15">
      <c r="C31" t="s">
        <v>486</v>
      </c>
      <c r="D31" t="s">
        <v>448</v>
      </c>
      <c r="K31" t="s">
        <v>487</v>
      </c>
      <c r="O31" t="s">
        <v>488</v>
      </c>
    </row>
    <row r="32" spans="3:15">
      <c r="C32" t="s">
        <v>489</v>
      </c>
      <c r="D32" t="s">
        <v>448</v>
      </c>
      <c r="K32" t="s">
        <v>490</v>
      </c>
      <c r="O32" t="s">
        <v>491</v>
      </c>
    </row>
    <row r="33" spans="3:15">
      <c r="C33" t="s">
        <v>492</v>
      </c>
      <c r="D33" t="s">
        <v>448</v>
      </c>
      <c r="K33" t="s">
        <v>493</v>
      </c>
      <c r="O33" t="s">
        <v>494</v>
      </c>
    </row>
    <row r="34" spans="3:15">
      <c r="C34" t="s">
        <v>495</v>
      </c>
      <c r="D34" t="s">
        <v>448</v>
      </c>
      <c r="K34" t="s">
        <v>496</v>
      </c>
      <c r="O34" t="s">
        <v>497</v>
      </c>
    </row>
    <row r="35" spans="3:15">
      <c r="C35" t="s">
        <v>498</v>
      </c>
      <c r="D35" t="s">
        <v>448</v>
      </c>
      <c r="K35" t="s">
        <v>499</v>
      </c>
      <c r="O35" t="s">
        <v>500</v>
      </c>
    </row>
    <row r="36" spans="3:15">
      <c r="C36" t="s">
        <v>501</v>
      </c>
      <c r="D36" t="s">
        <v>448</v>
      </c>
      <c r="K36" t="s">
        <v>502</v>
      </c>
      <c r="O36" t="s">
        <v>503</v>
      </c>
    </row>
    <row r="37" spans="3:15">
      <c r="C37" t="s">
        <v>504</v>
      </c>
      <c r="D37" t="s">
        <v>448</v>
      </c>
      <c r="K37" t="s">
        <v>505</v>
      </c>
      <c r="O37" t="s">
        <v>506</v>
      </c>
    </row>
    <row r="38" spans="3:15">
      <c r="C38" t="s">
        <v>507</v>
      </c>
      <c r="D38" t="s">
        <v>448</v>
      </c>
      <c r="K38" t="s">
        <v>508</v>
      </c>
      <c r="O38" t="s">
        <v>509</v>
      </c>
    </row>
    <row r="39" spans="3:15">
      <c r="C39" t="s">
        <v>510</v>
      </c>
      <c r="D39" t="s">
        <v>448</v>
      </c>
      <c r="K39" t="s">
        <v>511</v>
      </c>
      <c r="O39" t="s">
        <v>512</v>
      </c>
    </row>
    <row r="40" spans="3:15">
      <c r="C40" t="s">
        <v>513</v>
      </c>
      <c r="D40" t="s">
        <v>448</v>
      </c>
      <c r="K40" t="s">
        <v>514</v>
      </c>
      <c r="O40" t="s">
        <v>515</v>
      </c>
    </row>
    <row r="41" spans="3:15">
      <c r="C41" t="s">
        <v>516</v>
      </c>
      <c r="D41" t="s">
        <v>448</v>
      </c>
      <c r="K41" t="s">
        <v>517</v>
      </c>
      <c r="O41" t="s">
        <v>518</v>
      </c>
    </row>
    <row r="42" spans="3:15">
      <c r="C42" t="s">
        <v>519</v>
      </c>
      <c r="D42" t="s">
        <v>448</v>
      </c>
      <c r="K42" t="s">
        <v>520</v>
      </c>
      <c r="O42" t="s">
        <v>521</v>
      </c>
    </row>
    <row r="43" spans="3:15">
      <c r="C43" t="s">
        <v>522</v>
      </c>
      <c r="D43" t="s">
        <v>448</v>
      </c>
      <c r="K43" t="s">
        <v>523</v>
      </c>
      <c r="O43" t="s">
        <v>524</v>
      </c>
    </row>
    <row r="44" spans="3:15">
      <c r="C44" t="s">
        <v>525</v>
      </c>
      <c r="D44" t="s">
        <v>448</v>
      </c>
      <c r="K44" t="s">
        <v>526</v>
      </c>
      <c r="O44" t="s">
        <v>527</v>
      </c>
    </row>
    <row r="45" spans="3:15">
      <c r="C45" t="s">
        <v>528</v>
      </c>
      <c r="D45" t="s">
        <v>448</v>
      </c>
      <c r="K45" t="s">
        <v>529</v>
      </c>
      <c r="O45" t="s">
        <v>530</v>
      </c>
    </row>
    <row r="46" spans="3:15">
      <c r="C46" t="s">
        <v>531</v>
      </c>
      <c r="D46" t="s">
        <v>448</v>
      </c>
      <c r="K46" t="s">
        <v>532</v>
      </c>
      <c r="O46" t="s">
        <v>533</v>
      </c>
    </row>
    <row r="47" spans="3:15">
      <c r="C47" t="s">
        <v>534</v>
      </c>
      <c r="D47" t="s">
        <v>448</v>
      </c>
      <c r="K47" t="s">
        <v>535</v>
      </c>
      <c r="O47" t="s">
        <v>536</v>
      </c>
    </row>
    <row r="48" spans="3:15">
      <c r="C48" t="s">
        <v>537</v>
      </c>
      <c r="D48" t="s">
        <v>448</v>
      </c>
      <c r="K48" t="s">
        <v>538</v>
      </c>
      <c r="O48" t="s">
        <v>539</v>
      </c>
    </row>
    <row r="49" spans="3:15">
      <c r="C49" t="s">
        <v>540</v>
      </c>
      <c r="D49" t="s">
        <v>448</v>
      </c>
      <c r="K49" t="s">
        <v>541</v>
      </c>
      <c r="O49" t="s">
        <v>542</v>
      </c>
    </row>
    <row r="50" spans="3:15">
      <c r="C50" t="s">
        <v>543</v>
      </c>
      <c r="D50" t="s">
        <v>448</v>
      </c>
      <c r="K50" t="s">
        <v>544</v>
      </c>
      <c r="O50" t="s">
        <v>545</v>
      </c>
    </row>
    <row r="51" spans="3:15">
      <c r="C51" t="s">
        <v>546</v>
      </c>
      <c r="D51" t="s">
        <v>448</v>
      </c>
      <c r="K51" t="s">
        <v>547</v>
      </c>
      <c r="O51" t="s">
        <v>548</v>
      </c>
    </row>
    <row r="52" spans="3:15">
      <c r="C52" t="s">
        <v>549</v>
      </c>
      <c r="D52" t="s">
        <v>448</v>
      </c>
      <c r="K52" t="s">
        <v>550</v>
      </c>
      <c r="O52" t="s">
        <v>551</v>
      </c>
    </row>
    <row r="53" spans="3:15">
      <c r="C53" t="s">
        <v>552</v>
      </c>
      <c r="D53" t="s">
        <v>448</v>
      </c>
      <c r="K53" t="s">
        <v>553</v>
      </c>
      <c r="O53" t="s">
        <v>554</v>
      </c>
    </row>
    <row r="54" spans="3:15">
      <c r="C54" t="s">
        <v>555</v>
      </c>
      <c r="D54" t="s">
        <v>448</v>
      </c>
      <c r="K54" t="s">
        <v>556</v>
      </c>
      <c r="O54" t="s">
        <v>557</v>
      </c>
    </row>
    <row r="55" spans="3:15">
      <c r="C55" t="s">
        <v>558</v>
      </c>
      <c r="D55" t="s">
        <v>448</v>
      </c>
      <c r="K55" t="s">
        <v>559</v>
      </c>
      <c r="O55" t="s">
        <v>560</v>
      </c>
    </row>
    <row r="56" spans="3:15">
      <c r="C56" t="s">
        <v>561</v>
      </c>
      <c r="D56" t="s">
        <v>448</v>
      </c>
      <c r="K56" t="s">
        <v>562</v>
      </c>
      <c r="O56" t="s">
        <v>563</v>
      </c>
    </row>
    <row r="57" spans="3:15">
      <c r="C57" t="s">
        <v>564</v>
      </c>
      <c r="D57" t="s">
        <v>448</v>
      </c>
      <c r="K57" t="s">
        <v>565</v>
      </c>
      <c r="O57" t="s">
        <v>566</v>
      </c>
    </row>
    <row r="58" spans="3:15">
      <c r="C58" t="s">
        <v>567</v>
      </c>
      <c r="D58" t="s">
        <v>448</v>
      </c>
      <c r="K58" t="s">
        <v>568</v>
      </c>
      <c r="O58" t="s">
        <v>569</v>
      </c>
    </row>
    <row r="59" spans="3:15">
      <c r="C59" t="s">
        <v>570</v>
      </c>
      <c r="D59" t="s">
        <v>448</v>
      </c>
      <c r="K59" t="s">
        <v>571</v>
      </c>
      <c r="O59" t="s">
        <v>572</v>
      </c>
    </row>
    <row r="60" spans="3:15">
      <c r="C60" t="s">
        <v>573</v>
      </c>
      <c r="D60" t="s">
        <v>448</v>
      </c>
      <c r="K60" t="s">
        <v>574</v>
      </c>
      <c r="O60" t="s">
        <v>575</v>
      </c>
    </row>
    <row r="61" spans="3:15">
      <c r="C61" t="s">
        <v>576</v>
      </c>
      <c r="D61" t="s">
        <v>448</v>
      </c>
      <c r="K61" t="s">
        <v>577</v>
      </c>
      <c r="O61" t="s">
        <v>578</v>
      </c>
    </row>
    <row r="62" spans="3:15">
      <c r="C62" t="s">
        <v>579</v>
      </c>
      <c r="D62" t="s">
        <v>448</v>
      </c>
      <c r="K62" t="s">
        <v>580</v>
      </c>
      <c r="O62" t="s">
        <v>581</v>
      </c>
    </row>
    <row r="63" spans="3:15">
      <c r="C63" t="s">
        <v>582</v>
      </c>
      <c r="D63" t="s">
        <v>448</v>
      </c>
      <c r="K63" t="s">
        <v>583</v>
      </c>
      <c r="O63" t="s">
        <v>584</v>
      </c>
    </row>
    <row r="64" spans="3:15">
      <c r="C64" t="s">
        <v>585</v>
      </c>
      <c r="D64" t="s">
        <v>448</v>
      </c>
      <c r="K64" t="s">
        <v>586</v>
      </c>
      <c r="O64" t="s">
        <v>587</v>
      </c>
    </row>
    <row r="65" spans="3:15">
      <c r="C65" t="s">
        <v>588</v>
      </c>
      <c r="D65" t="s">
        <v>448</v>
      </c>
      <c r="K65" t="s">
        <v>589</v>
      </c>
      <c r="O65" t="s">
        <v>590</v>
      </c>
    </row>
    <row r="66" spans="3:15">
      <c r="C66" t="s">
        <v>591</v>
      </c>
      <c r="D66" t="s">
        <v>448</v>
      </c>
      <c r="K66" t="s">
        <v>592</v>
      </c>
      <c r="O66" t="s">
        <v>593</v>
      </c>
    </row>
    <row r="67" spans="3:15">
      <c r="C67" t="s">
        <v>479</v>
      </c>
      <c r="D67" t="s">
        <v>448</v>
      </c>
      <c r="K67" t="s">
        <v>594</v>
      </c>
      <c r="O67" t="s">
        <v>595</v>
      </c>
    </row>
    <row r="68" spans="3:15">
      <c r="C68" t="s">
        <v>482</v>
      </c>
      <c r="D68" t="s">
        <v>448</v>
      </c>
      <c r="K68" t="s">
        <v>596</v>
      </c>
      <c r="O68" t="s">
        <v>597</v>
      </c>
    </row>
    <row r="69" spans="3:15">
      <c r="C69" t="s">
        <v>598</v>
      </c>
      <c r="D69" t="s">
        <v>448</v>
      </c>
      <c r="K69" t="s">
        <v>599</v>
      </c>
      <c r="O69" t="s">
        <v>600</v>
      </c>
    </row>
    <row r="70" spans="3:15">
      <c r="C70" t="s">
        <v>601</v>
      </c>
      <c r="D70" t="s">
        <v>448</v>
      </c>
      <c r="K70" t="s">
        <v>602</v>
      </c>
      <c r="O70" t="s">
        <v>603</v>
      </c>
    </row>
    <row r="71" spans="3:15">
      <c r="C71" t="s">
        <v>467</v>
      </c>
      <c r="D71" t="s">
        <v>448</v>
      </c>
      <c r="K71" t="s">
        <v>604</v>
      </c>
      <c r="O71" t="s">
        <v>605</v>
      </c>
    </row>
    <row r="72" spans="3:15">
      <c r="C72" t="s">
        <v>470</v>
      </c>
      <c r="D72" t="s">
        <v>448</v>
      </c>
      <c r="K72" t="s">
        <v>606</v>
      </c>
      <c r="O72" t="s">
        <v>607</v>
      </c>
    </row>
    <row r="73" spans="3:15">
      <c r="C73" t="s">
        <v>608</v>
      </c>
      <c r="D73" t="s">
        <v>448</v>
      </c>
      <c r="K73" t="s">
        <v>609</v>
      </c>
      <c r="O73" t="s">
        <v>610</v>
      </c>
    </row>
    <row r="74" spans="3:15">
      <c r="C74" t="s">
        <v>611</v>
      </c>
      <c r="D74" t="s">
        <v>448</v>
      </c>
      <c r="K74" t="s">
        <v>612</v>
      </c>
      <c r="O74" t="s">
        <v>613</v>
      </c>
    </row>
    <row r="75" spans="3:15">
      <c r="C75" t="s">
        <v>614</v>
      </c>
      <c r="D75" t="s">
        <v>448</v>
      </c>
      <c r="K75" t="s">
        <v>615</v>
      </c>
      <c r="O75" t="s">
        <v>616</v>
      </c>
    </row>
    <row r="76" spans="3:15">
      <c r="C76" t="s">
        <v>617</v>
      </c>
      <c r="D76" t="s">
        <v>448</v>
      </c>
      <c r="K76" t="s">
        <v>618</v>
      </c>
      <c r="O76" t="s">
        <v>619</v>
      </c>
    </row>
    <row r="77" spans="3:15">
      <c r="C77" t="s">
        <v>620</v>
      </c>
      <c r="D77" t="s">
        <v>448</v>
      </c>
      <c r="K77" t="s">
        <v>621</v>
      </c>
      <c r="O77" t="s">
        <v>622</v>
      </c>
    </row>
    <row r="78" spans="3:15">
      <c r="C78" t="s">
        <v>623</v>
      </c>
      <c r="D78" t="s">
        <v>448</v>
      </c>
      <c r="K78" t="s">
        <v>624</v>
      </c>
      <c r="O78" t="s">
        <v>625</v>
      </c>
    </row>
    <row r="79" spans="3:15">
      <c r="C79" t="s">
        <v>626</v>
      </c>
      <c r="D79" t="s">
        <v>448</v>
      </c>
      <c r="K79" t="s">
        <v>627</v>
      </c>
      <c r="O79" t="s">
        <v>628</v>
      </c>
    </row>
    <row r="80" spans="3:15">
      <c r="C80" t="s">
        <v>629</v>
      </c>
      <c r="D80" t="s">
        <v>448</v>
      </c>
      <c r="K80" t="s">
        <v>630</v>
      </c>
      <c r="O80" t="s">
        <v>631</v>
      </c>
    </row>
    <row r="81" spans="3:15">
      <c r="C81" t="s">
        <v>632</v>
      </c>
      <c r="D81" t="s">
        <v>448</v>
      </c>
      <c r="K81" t="s">
        <v>633</v>
      </c>
      <c r="O81" t="s">
        <v>634</v>
      </c>
    </row>
    <row r="82" spans="3:15">
      <c r="C82" t="s">
        <v>635</v>
      </c>
      <c r="D82" t="s">
        <v>448</v>
      </c>
      <c r="K82" t="s">
        <v>636</v>
      </c>
      <c r="O82" t="s">
        <v>637</v>
      </c>
    </row>
    <row r="83" spans="3:15">
      <c r="C83" t="s">
        <v>638</v>
      </c>
      <c r="D83" t="s">
        <v>448</v>
      </c>
      <c r="K83" t="s">
        <v>639</v>
      </c>
      <c r="O83" t="s">
        <v>640</v>
      </c>
    </row>
    <row r="84" spans="3:15">
      <c r="C84" t="s">
        <v>641</v>
      </c>
      <c r="D84" t="s">
        <v>448</v>
      </c>
      <c r="K84" t="s">
        <v>642</v>
      </c>
      <c r="O84" t="s">
        <v>643</v>
      </c>
    </row>
    <row r="85" spans="3:15">
      <c r="C85" t="s">
        <v>644</v>
      </c>
      <c r="D85" t="s">
        <v>448</v>
      </c>
      <c r="K85" t="s">
        <v>645</v>
      </c>
      <c r="O85" t="s">
        <v>646</v>
      </c>
    </row>
    <row r="86" spans="3:15">
      <c r="C86" t="s">
        <v>647</v>
      </c>
      <c r="D86" t="s">
        <v>448</v>
      </c>
      <c r="K86" t="s">
        <v>648</v>
      </c>
      <c r="O86" t="s">
        <v>649</v>
      </c>
    </row>
    <row r="87" spans="3:15">
      <c r="C87" t="s">
        <v>650</v>
      </c>
      <c r="D87" t="s">
        <v>448</v>
      </c>
      <c r="K87" t="s">
        <v>651</v>
      </c>
      <c r="O87" t="s">
        <v>652</v>
      </c>
    </row>
    <row r="88" spans="3:15">
      <c r="C88" t="s">
        <v>653</v>
      </c>
      <c r="D88" t="s">
        <v>448</v>
      </c>
      <c r="K88" t="s">
        <v>654</v>
      </c>
      <c r="O88" t="s">
        <v>655</v>
      </c>
    </row>
    <row r="89" spans="3:15">
      <c r="C89" t="s">
        <v>656</v>
      </c>
      <c r="D89" t="s">
        <v>448</v>
      </c>
      <c r="K89" t="s">
        <v>657</v>
      </c>
      <c r="O89" t="s">
        <v>658</v>
      </c>
    </row>
    <row r="90" spans="3:15">
      <c r="C90" t="s">
        <v>659</v>
      </c>
      <c r="D90" t="s">
        <v>448</v>
      </c>
      <c r="K90" t="s">
        <v>660</v>
      </c>
      <c r="O90" t="s">
        <v>661</v>
      </c>
    </row>
    <row r="91" spans="3:15">
      <c r="C91" t="s">
        <v>662</v>
      </c>
      <c r="D91" t="s">
        <v>448</v>
      </c>
      <c r="K91" t="s">
        <v>663</v>
      </c>
      <c r="O91" t="s">
        <v>664</v>
      </c>
    </row>
    <row r="92" spans="3:15">
      <c r="K92" t="s">
        <v>665</v>
      </c>
      <c r="O92" t="s">
        <v>598</v>
      </c>
    </row>
    <row r="93" spans="3:15">
      <c r="K93" t="s">
        <v>666</v>
      </c>
      <c r="O93" t="s">
        <v>465</v>
      </c>
    </row>
    <row r="94" spans="3:15">
      <c r="K94" t="s">
        <v>667</v>
      </c>
      <c r="O94" t="s">
        <v>668</v>
      </c>
    </row>
    <row r="95" spans="3:15">
      <c r="K95" t="s">
        <v>669</v>
      </c>
      <c r="O95" t="s">
        <v>670</v>
      </c>
    </row>
    <row r="96" spans="3:15">
      <c r="K96" t="s">
        <v>464</v>
      </c>
      <c r="O96" t="s">
        <v>671</v>
      </c>
    </row>
    <row r="97" spans="11:15">
      <c r="K97" t="s">
        <v>672</v>
      </c>
      <c r="O97" t="s">
        <v>673</v>
      </c>
    </row>
    <row r="98" spans="11:15">
      <c r="O98" t="s">
        <v>674</v>
      </c>
    </row>
    <row r="99" spans="11:15">
      <c r="O99" t="s">
        <v>601</v>
      </c>
    </row>
    <row r="100" spans="11:15">
      <c r="O100" t="s">
        <v>675</v>
      </c>
    </row>
    <row r="101" spans="11:15">
      <c r="O101" t="s">
        <v>676</v>
      </c>
    </row>
    <row r="102" spans="11:15">
      <c r="O102" t="s">
        <v>677</v>
      </c>
    </row>
    <row r="103" spans="11:15">
      <c r="O103" t="s">
        <v>678</v>
      </c>
    </row>
    <row r="104" spans="11:15">
      <c r="O104" t="s">
        <v>679</v>
      </c>
    </row>
    <row r="105" spans="11:15">
      <c r="O105" t="s">
        <v>680</v>
      </c>
    </row>
    <row r="106" spans="11:15">
      <c r="O106" t="s">
        <v>681</v>
      </c>
    </row>
    <row r="107" spans="11:15">
      <c r="O107" t="s">
        <v>682</v>
      </c>
    </row>
    <row r="108" spans="11:15">
      <c r="O108" t="s">
        <v>683</v>
      </c>
    </row>
    <row r="109" spans="11:15">
      <c r="O109" t="s">
        <v>684</v>
      </c>
    </row>
    <row r="110" spans="11:15">
      <c r="O110" t="s">
        <v>685</v>
      </c>
    </row>
    <row r="111" spans="11:15">
      <c r="O111" t="s">
        <v>686</v>
      </c>
    </row>
    <row r="112" spans="11:15">
      <c r="O112" t="s">
        <v>687</v>
      </c>
    </row>
    <row r="113" spans="15:15">
      <c r="O113" t="s">
        <v>688</v>
      </c>
    </row>
    <row r="114" spans="15:15">
      <c r="O114" t="s">
        <v>689</v>
      </c>
    </row>
    <row r="115" spans="15:15">
      <c r="O115" t="s">
        <v>690</v>
      </c>
    </row>
    <row r="116" spans="15:15">
      <c r="O116" t="s">
        <v>691</v>
      </c>
    </row>
    <row r="117" spans="15:15">
      <c r="O117" t="s">
        <v>692</v>
      </c>
    </row>
    <row r="118" spans="15:15">
      <c r="O118" t="s">
        <v>611</v>
      </c>
    </row>
    <row r="119" spans="15:15">
      <c r="O119" t="s">
        <v>693</v>
      </c>
    </row>
    <row r="120" spans="15:15">
      <c r="O120" t="s">
        <v>694</v>
      </c>
    </row>
    <row r="121" spans="15:15">
      <c r="O121" t="s">
        <v>695</v>
      </c>
    </row>
    <row r="122" spans="15:15">
      <c r="O122" t="s">
        <v>614</v>
      </c>
    </row>
    <row r="123" spans="15:15">
      <c r="O123" t="s">
        <v>617</v>
      </c>
    </row>
    <row r="124" spans="15:15">
      <c r="O124" t="s">
        <v>620</v>
      </c>
    </row>
    <row r="125" spans="15:15">
      <c r="O125" t="s">
        <v>623</v>
      </c>
    </row>
    <row r="126" spans="15:15">
      <c r="O126" t="s">
        <v>626</v>
      </c>
    </row>
    <row r="127" spans="15:15">
      <c r="O127" t="s">
        <v>629</v>
      </c>
    </row>
    <row r="128" spans="15:15">
      <c r="O128" t="s">
        <v>632</v>
      </c>
    </row>
    <row r="129" spans="15:15">
      <c r="O129" t="s">
        <v>696</v>
      </c>
    </row>
    <row r="130" spans="15:15">
      <c r="O130" t="s">
        <v>697</v>
      </c>
    </row>
    <row r="131" spans="15:15">
      <c r="O131" t="s">
        <v>698</v>
      </c>
    </row>
    <row r="132" spans="15:15">
      <c r="O132" t="s">
        <v>699</v>
      </c>
    </row>
    <row r="133" spans="15:15">
      <c r="O133" t="s">
        <v>700</v>
      </c>
    </row>
    <row r="134" spans="15:15">
      <c r="O134" t="s">
        <v>468</v>
      </c>
    </row>
    <row r="135" spans="15:15">
      <c r="O135" t="s">
        <v>701</v>
      </c>
    </row>
    <row r="136" spans="15:15">
      <c r="O136" t="s">
        <v>474</v>
      </c>
    </row>
    <row r="137" spans="15:15">
      <c r="O137" t="s">
        <v>471</v>
      </c>
    </row>
    <row r="138" spans="15:15">
      <c r="O138" t="s">
        <v>702</v>
      </c>
    </row>
    <row r="139" spans="15:15">
      <c r="O139" t="s">
        <v>703</v>
      </c>
    </row>
    <row r="140" spans="15:15">
      <c r="O140" t="s">
        <v>704</v>
      </c>
    </row>
    <row r="141" spans="15:15">
      <c r="O141" t="s">
        <v>567</v>
      </c>
    </row>
    <row r="142" spans="15:15">
      <c r="O142" t="s">
        <v>570</v>
      </c>
    </row>
    <row r="143" spans="15:15">
      <c r="O143" t="s">
        <v>480</v>
      </c>
    </row>
    <row r="144" spans="15:15">
      <c r="O144" t="s">
        <v>483</v>
      </c>
    </row>
    <row r="145" spans="15:15">
      <c r="O145" t="s">
        <v>486</v>
      </c>
    </row>
    <row r="146" spans="15:15">
      <c r="O146" t="s">
        <v>705</v>
      </c>
    </row>
    <row r="147" spans="15:15">
      <c r="O147" t="s">
        <v>635</v>
      </c>
    </row>
    <row r="148" spans="15:15">
      <c r="O148" t="s">
        <v>706</v>
      </c>
    </row>
    <row r="149" spans="15:15">
      <c r="O149" t="s">
        <v>707</v>
      </c>
    </row>
    <row r="150" spans="15:15">
      <c r="O150" t="s">
        <v>708</v>
      </c>
    </row>
    <row r="151" spans="15:15">
      <c r="O151" t="s">
        <v>709</v>
      </c>
    </row>
    <row r="152" spans="15:15">
      <c r="O152" t="s">
        <v>710</v>
      </c>
    </row>
    <row r="153" spans="15:15">
      <c r="O153" t="s">
        <v>711</v>
      </c>
    </row>
    <row r="154" spans="15:15">
      <c r="O154" t="s">
        <v>712</v>
      </c>
    </row>
    <row r="155" spans="15:15">
      <c r="O155" t="s">
        <v>489</v>
      </c>
    </row>
    <row r="156" spans="15:15">
      <c r="O156" t="s">
        <v>713</v>
      </c>
    </row>
    <row r="157" spans="15:15">
      <c r="O157" t="s">
        <v>714</v>
      </c>
    </row>
    <row r="158" spans="15:15">
      <c r="O158" t="s">
        <v>715</v>
      </c>
    </row>
    <row r="159" spans="15:15">
      <c r="O159" t="s">
        <v>716</v>
      </c>
    </row>
    <row r="160" spans="15:15">
      <c r="O160" t="s">
        <v>717</v>
      </c>
    </row>
    <row r="161" spans="15:15">
      <c r="O161" t="s">
        <v>718</v>
      </c>
    </row>
    <row r="162" spans="15:15">
      <c r="O162" t="s">
        <v>719</v>
      </c>
    </row>
    <row r="163" spans="15:15">
      <c r="O163" t="s">
        <v>492</v>
      </c>
    </row>
    <row r="164" spans="15:15">
      <c r="O164" t="s">
        <v>495</v>
      </c>
    </row>
    <row r="165" spans="15:15">
      <c r="O165" t="s">
        <v>498</v>
      </c>
    </row>
    <row r="166" spans="15:15">
      <c r="O166" t="s">
        <v>501</v>
      </c>
    </row>
    <row r="167" spans="15:15">
      <c r="O167" t="s">
        <v>608</v>
      </c>
    </row>
    <row r="168" spans="15:15">
      <c r="O168" t="s">
        <v>720</v>
      </c>
    </row>
    <row r="169" spans="15:15">
      <c r="O169" t="s">
        <v>721</v>
      </c>
    </row>
    <row r="170" spans="15:15">
      <c r="O170" t="s">
        <v>722</v>
      </c>
    </row>
    <row r="171" spans="15:15">
      <c r="O171" t="s">
        <v>723</v>
      </c>
    </row>
    <row r="172" spans="15:15">
      <c r="O172" t="s">
        <v>638</v>
      </c>
    </row>
    <row r="173" spans="15:15">
      <c r="O173" t="s">
        <v>641</v>
      </c>
    </row>
    <row r="174" spans="15:15">
      <c r="O174" t="s">
        <v>644</v>
      </c>
    </row>
    <row r="175" spans="15:15">
      <c r="O175" t="s">
        <v>647</v>
      </c>
    </row>
    <row r="176" spans="15:15">
      <c r="O176" t="s">
        <v>650</v>
      </c>
    </row>
    <row r="177" spans="15:15">
      <c r="O177" t="s">
        <v>724</v>
      </c>
    </row>
    <row r="178" spans="15:15">
      <c r="O178" t="s">
        <v>725</v>
      </c>
    </row>
    <row r="179" spans="15:15">
      <c r="O179" t="s">
        <v>653</v>
      </c>
    </row>
    <row r="180" spans="15:15">
      <c r="O180" t="s">
        <v>726</v>
      </c>
    </row>
    <row r="181" spans="15:15">
      <c r="O181" t="s">
        <v>727</v>
      </c>
    </row>
    <row r="182" spans="15:15">
      <c r="O182" t="s">
        <v>728</v>
      </c>
    </row>
    <row r="183" spans="15:15">
      <c r="O183" t="s">
        <v>729</v>
      </c>
    </row>
    <row r="184" spans="15:15">
      <c r="O184" t="s">
        <v>730</v>
      </c>
    </row>
    <row r="185" spans="15:15">
      <c r="O185" t="s">
        <v>731</v>
      </c>
    </row>
    <row r="186" spans="15:15">
      <c r="O186" t="s">
        <v>732</v>
      </c>
    </row>
    <row r="187" spans="15:15">
      <c r="O187" t="s">
        <v>510</v>
      </c>
    </row>
    <row r="188" spans="15:15">
      <c r="O188" t="s">
        <v>513</v>
      </c>
    </row>
    <row r="189" spans="15:15">
      <c r="O189" t="s">
        <v>516</v>
      </c>
    </row>
    <row r="190" spans="15:15">
      <c r="O190" t="s">
        <v>733</v>
      </c>
    </row>
    <row r="191" spans="15:15">
      <c r="O191" t="s">
        <v>734</v>
      </c>
    </row>
    <row r="192" spans="15:15">
      <c r="O192" t="s">
        <v>735</v>
      </c>
    </row>
    <row r="193" spans="15:15">
      <c r="O193" t="s">
        <v>519</v>
      </c>
    </row>
    <row r="194" spans="15:15">
      <c r="O194" t="s">
        <v>522</v>
      </c>
    </row>
    <row r="195" spans="15:15">
      <c r="O195" t="s">
        <v>525</v>
      </c>
    </row>
    <row r="196" spans="15:15">
      <c r="O196" t="s">
        <v>528</v>
      </c>
    </row>
    <row r="197" spans="15:15">
      <c r="O197" t="s">
        <v>531</v>
      </c>
    </row>
    <row r="198" spans="15:15">
      <c r="O198" t="s">
        <v>736</v>
      </c>
    </row>
    <row r="199" spans="15:15">
      <c r="O199" t="s">
        <v>534</v>
      </c>
    </row>
    <row r="200" spans="15:15">
      <c r="O200" t="s">
        <v>537</v>
      </c>
    </row>
    <row r="201" spans="15:15">
      <c r="O201" t="s">
        <v>540</v>
      </c>
    </row>
    <row r="202" spans="15:15">
      <c r="O202" t="s">
        <v>543</v>
      </c>
    </row>
    <row r="203" spans="15:15">
      <c r="O203" t="s">
        <v>546</v>
      </c>
    </row>
    <row r="204" spans="15:15">
      <c r="O204" t="s">
        <v>549</v>
      </c>
    </row>
    <row r="205" spans="15:15">
      <c r="O205" t="s">
        <v>552</v>
      </c>
    </row>
    <row r="206" spans="15:15">
      <c r="O206" t="s">
        <v>555</v>
      </c>
    </row>
    <row r="207" spans="15:15">
      <c r="O207" t="s">
        <v>558</v>
      </c>
    </row>
    <row r="208" spans="15:15">
      <c r="O208" t="s">
        <v>737</v>
      </c>
    </row>
    <row r="209" spans="15:15">
      <c r="O209" t="s">
        <v>561</v>
      </c>
    </row>
    <row r="210" spans="15:15">
      <c r="O210" t="s">
        <v>564</v>
      </c>
    </row>
    <row r="211" spans="15:15">
      <c r="O211" t="s">
        <v>738</v>
      </c>
    </row>
    <row r="212" spans="15:15">
      <c r="O212" t="s">
        <v>739</v>
      </c>
    </row>
    <row r="213" spans="15:15">
      <c r="O213" t="s">
        <v>740</v>
      </c>
    </row>
    <row r="214" spans="15:15">
      <c r="O214" t="s">
        <v>741</v>
      </c>
    </row>
    <row r="215" spans="15:15">
      <c r="O215" t="s">
        <v>582</v>
      </c>
    </row>
    <row r="216" spans="15:15">
      <c r="O216" t="s">
        <v>585</v>
      </c>
    </row>
    <row r="217" spans="15:15">
      <c r="O217" t="s">
        <v>588</v>
      </c>
    </row>
    <row r="218" spans="15:15">
      <c r="O218" t="s">
        <v>573</v>
      </c>
    </row>
    <row r="219" spans="15:15">
      <c r="O219" t="s">
        <v>742</v>
      </c>
    </row>
    <row r="220" spans="15:15">
      <c r="O220" t="s">
        <v>591</v>
      </c>
    </row>
    <row r="221" spans="15:15">
      <c r="O221" t="s">
        <v>576</v>
      </c>
    </row>
    <row r="222" spans="15:15">
      <c r="O222" t="s">
        <v>579</v>
      </c>
    </row>
    <row r="223" spans="15:15">
      <c r="O223" t="s">
        <v>743</v>
      </c>
    </row>
    <row r="224" spans="15:15">
      <c r="O224" t="s">
        <v>744</v>
      </c>
    </row>
    <row r="225" spans="15:15">
      <c r="O225" t="s">
        <v>656</v>
      </c>
    </row>
    <row r="226" spans="15:15">
      <c r="O226" t="s">
        <v>659</v>
      </c>
    </row>
    <row r="227" spans="15:15">
      <c r="O227" t="s">
        <v>662</v>
      </c>
    </row>
    <row r="228" spans="15:15">
      <c r="O228" t="s">
        <v>477</v>
      </c>
    </row>
    <row r="229" spans="15:15">
      <c r="O229" t="s">
        <v>504</v>
      </c>
    </row>
    <row r="230" spans="15:15">
      <c r="O230" t="s">
        <v>507</v>
      </c>
    </row>
  </sheetData>
  <hyperlinks>
    <hyperlink ref="C2" location="Steps!E52" display="Go_Back" xr:uid="{2AA1AF4B-DFBB-4C23-BC2F-B8E10B237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Main</vt:lpstr>
      <vt:lpstr>SelectionScreen</vt:lpstr>
      <vt:lpstr>01</vt:lpstr>
      <vt:lpstr>02a_i</vt:lpstr>
      <vt:lpstr>02a_ii</vt:lpstr>
      <vt:lpstr>02b</vt:lpstr>
      <vt:lpstr>3c Finaled</vt:lpstr>
      <vt:lpstr>Required Info</vt:lpstr>
      <vt:lpstr>Steps</vt:lpstr>
      <vt:lpstr>Process Action</vt:lpstr>
      <vt:lpstr>Pending tAsk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2026-10-01T17:33:15Z</dcterms:created>
  <dcterms:modified xsi:type="dcterms:W3CDTF">2026-10-10T17:48:37Z</dcterms:modified>
</cp:coreProperties>
</file>