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125" windowWidth="5715" windowHeight="4740" tabRatio="953" firstSheet="2" activeTab="5"/>
  </bookViews>
  <sheets>
    <sheet name="Cover Sheet" sheetId="1" r:id="rId1"/>
    <sheet name="Overview" sheetId="2" r:id="rId2"/>
    <sheet name="Test Plan Summary" sheetId="3" r:id="rId3"/>
    <sheet name="Jitendra_TestMethods" sheetId="12" r:id="rId4"/>
    <sheet name="1. Search &amp; Filter" sheetId="4" r:id="rId5"/>
    <sheet name="2. Line &amp; Detail Display" sheetId="5" r:id="rId6"/>
    <sheet name="3. Line Actions" sheetId="10" r:id="rId7"/>
    <sheet name="4. Export to Excel and History" sheetId="9" r:id="rId8"/>
    <sheet name="5. External Change Requests" sheetId="11" r:id="rId9"/>
  </sheets>
  <definedNames>
    <definedName name="_xlnm.Print_Area" localSheetId="4">'1. Search &amp; Filter'!$A$1:$E$76</definedName>
    <definedName name="_xlnm.Print_Area" localSheetId="5">'2. Line &amp; Detail Display'!$A$1:$E$34</definedName>
    <definedName name="_xlnm.Print_Area" localSheetId="7">'4. Export to Excel and History'!$A$1:$D$25</definedName>
    <definedName name="_xlnm.Print_Titles" localSheetId="4">'1. Search &amp; Filter'!$4:$4</definedName>
    <definedName name="_xlnm.Print_Titles" localSheetId="5">'2. Line &amp; Detail Display'!$4:$4</definedName>
    <definedName name="_xlnm.Print_Titles" localSheetId="0">'Cover Sheet'!$1:$1</definedName>
    <definedName name="_xlnm.Print_Titles" localSheetId="1">Overview!$1:$1</definedName>
    <definedName name="_xlnm.Print_Titles" localSheetId="2">'Test Plan Summary'!$1:$1</definedName>
    <definedName name="Z_91319939_B5B6_4BAC_B195_D4FCE45DD569_.wvu.PrintTitles" localSheetId="4" hidden="1">'1. Search &amp; Filter'!$4:$4</definedName>
    <definedName name="Z_91319939_B5B6_4BAC_B195_D4FCE45DD569_.wvu.PrintTitles" localSheetId="5" hidden="1">'2. Line &amp; Detail Display'!$4:$4</definedName>
    <definedName name="Z_91319939_B5B6_4BAC_B195_D4FCE45DD569_.wvu.PrintTitles" localSheetId="0" hidden="1">'Cover Sheet'!$1:$1</definedName>
    <definedName name="Z_91319939_B5B6_4BAC_B195_D4FCE45DD569_.wvu.PrintTitles" localSheetId="1" hidden="1">Overview!$1:$1</definedName>
    <definedName name="Z_91319939_B5B6_4BAC_B195_D4FCE45DD569_.wvu.PrintTitles" localSheetId="2" hidden="1">'Test Plan Summary'!$1:$1</definedName>
  </definedNames>
  <calcPr calcId="145621"/>
  <customWorkbookViews>
    <customWorkbookView name="RamamurS - Personal View" guid="{91319939-B5B6-4BAC-B195-D4FCE45DD569}" mergeInterval="0" personalView="1" maximized="1" windowWidth="1020" windowHeight="626" tabRatio="938" activeSheetId="3"/>
  </customWorkbookViews>
</workbook>
</file>

<file path=xl/comments1.xml><?xml version="1.0" encoding="utf-8"?>
<comments xmlns="http://schemas.openxmlformats.org/spreadsheetml/2006/main">
  <authors>
    <author>StewartV</author>
  </authors>
  <commentList>
    <comment ref="P20" authorId="0">
      <text>
        <r>
          <rPr>
            <b/>
            <sz val="9"/>
            <color indexed="81"/>
            <rFont val="Tahoma"/>
            <family val="2"/>
          </rPr>
          <t>StewartV:</t>
        </r>
        <r>
          <rPr>
            <sz val="9"/>
            <color indexed="81"/>
            <rFont val="Tahoma"/>
            <family val="2"/>
          </rPr>
          <t xml:space="preserve">
select * from apps.wwt_scm_contract_line where contract_id in
(select contract_id from  apps.wwt_scm_contract_header where contract_number = 92225193
)order by end_date asc</t>
        </r>
      </text>
    </comment>
  </commentList>
</comments>
</file>

<file path=xl/sharedStrings.xml><?xml version="1.0" encoding="utf-8"?>
<sst xmlns="http://schemas.openxmlformats.org/spreadsheetml/2006/main" count="918" uniqueCount="631">
  <si>
    <t>Owning Group</t>
  </si>
  <si>
    <t>WWT Metric Program Name:</t>
  </si>
  <si>
    <t>Sub-Processes:</t>
  </si>
  <si>
    <t>1.0</t>
  </si>
  <si>
    <t>Initial Draft</t>
  </si>
  <si>
    <t>Primary Analysts:</t>
  </si>
  <si>
    <t>Secondary Analysts:</t>
  </si>
  <si>
    <t>BSA Managers:</t>
  </si>
  <si>
    <t>None</t>
  </si>
  <si>
    <t>ERP Instance</t>
  </si>
  <si>
    <t>Sub Process Summary :</t>
  </si>
  <si>
    <t>DEVERP</t>
  </si>
  <si>
    <t>Step Details</t>
  </si>
  <si>
    <t>Pass</t>
  </si>
  <si>
    <t>#</t>
  </si>
  <si>
    <t>Integration</t>
  </si>
  <si>
    <t>Reference Documents:</t>
  </si>
  <si>
    <t>IT Project No:</t>
  </si>
  <si>
    <t>DEV</t>
  </si>
  <si>
    <t>INT</t>
  </si>
  <si>
    <t>Test Plan Scenarios - High Level Summary</t>
  </si>
  <si>
    <t>Test Plan Name:</t>
  </si>
  <si>
    <t>Creation Date:</t>
  </si>
  <si>
    <t>Last Updated:</t>
  </si>
  <si>
    <t>Last Updated By:</t>
  </si>
  <si>
    <t>Test Plan Overview</t>
  </si>
  <si>
    <t>Author</t>
  </si>
  <si>
    <t>Created By:</t>
  </si>
  <si>
    <t>Change Record</t>
  </si>
  <si>
    <t>Date</t>
  </si>
  <si>
    <t>Version</t>
  </si>
  <si>
    <t>Change Description</t>
  </si>
  <si>
    <t>Version:</t>
  </si>
  <si>
    <t>Test Plan Cover Sheet</t>
  </si>
  <si>
    <t>In Scope:</t>
  </si>
  <si>
    <t>Out of Scope:</t>
  </si>
  <si>
    <t>Assumptions:</t>
  </si>
  <si>
    <t>New Functionality:</t>
  </si>
  <si>
    <t>Functional / Process Area :</t>
  </si>
  <si>
    <t>Old Functionality:</t>
  </si>
  <si>
    <t>Step #</t>
  </si>
  <si>
    <t>Input Data</t>
  </si>
  <si>
    <t>Expected Results</t>
  </si>
  <si>
    <t>Tester</t>
  </si>
  <si>
    <t>Scenario Name</t>
  </si>
  <si>
    <t>WWT COMET Application - Service Contract Management</t>
  </si>
  <si>
    <t>ServiceNow Product</t>
  </si>
  <si>
    <t>Lisa Colombo</t>
  </si>
  <si>
    <t>PDCT0010034</t>
  </si>
  <si>
    <t>Business Owners</t>
  </si>
  <si>
    <t>Lauren Getchman, Wendy Bernosky</t>
  </si>
  <si>
    <t>Gary Imig</t>
  </si>
  <si>
    <t>Lisa Colombo, Izzy Punjasthitkul</t>
  </si>
  <si>
    <t>Banyan project folder</t>
  </si>
  <si>
    <t>WWT Service Contract Management Web Application (COMET)</t>
  </si>
  <si>
    <t>All</t>
  </si>
  <si>
    <t>Users would search a Cisco tool called Cisco Service Contract Center (CSCC) for contract data by contract number, serial number, etc and export results to Excel</t>
  </si>
  <si>
    <t>Test Phase</t>
  </si>
  <si>
    <t>Export to Excel</t>
  </si>
  <si>
    <t>Search the web application for service contract data housed in custom wwt tables</t>
  </si>
  <si>
    <t xml:space="preserve">Test Overview:  </t>
  </si>
  <si>
    <t>Sorting</t>
  </si>
  <si>
    <t>Each output column should sort up and down</t>
  </si>
  <si>
    <t>Performance</t>
  </si>
  <si>
    <t>Sort each column ascending and descending</t>
  </si>
  <si>
    <t>Hot link from contract number to details</t>
  </si>
  <si>
    <t>Ensure that it's gone.</t>
  </si>
  <si>
    <t>Section should display back again</t>
  </si>
  <si>
    <t>Ensure output matches Toad query</t>
  </si>
  <si>
    <t>If your original search was at a line level value (serial, site), click "Show All Contract Lines" in Details tab then Export</t>
  </si>
  <si>
    <t>All contract lines results should return in Excel, not just original search results</t>
  </si>
  <si>
    <t>Should open Detail screen for that Contract</t>
  </si>
  <si>
    <t>Compare column by column data to Toad output for given contract #</t>
  </si>
  <si>
    <t>Select rows of a contract in Detail page,check box to left and select Action &gt; Publish or Unpublish</t>
  </si>
  <si>
    <t xml:space="preserve">Publish flag should change; lines table should show last updated by name and date; audit table should record the change from x to y status;  </t>
  </si>
  <si>
    <t>Re-query lines that had publish status change</t>
  </si>
  <si>
    <t>Input contract # on main search</t>
  </si>
  <si>
    <t>Count of lines published and not published should have changed; Open Details to view line level status</t>
  </si>
  <si>
    <t>Select "Contract Details" export option from Contract/Lines output</t>
  </si>
  <si>
    <t>WWT Customer = Anadarko</t>
  </si>
  <si>
    <t>File should contain Contract Header tab and then Contract Details tab with all the same columns in the Detail view (i.e. PO#s) - 24 col as of 5/22/12 in Dev</t>
  </si>
  <si>
    <t>External users should not see search fields Product PO or Maint PO in Superflexible drop down</t>
  </si>
  <si>
    <t>External user should default to their mapped WWT customer values and see no others</t>
  </si>
  <si>
    <t>External user should not see Sales Channel search field</t>
  </si>
  <si>
    <t>External Restrictions - buttons</t>
  </si>
  <si>
    <t>External Restrictions - columns displayed</t>
  </si>
  <si>
    <t>External user login</t>
  </si>
  <si>
    <t>The Excel progress bar within Comet should close automatically when the file is complete.</t>
  </si>
  <si>
    <t>edj@wwt.com is tied to Edward Jones;  markwill@cisco.com is tied to Edward Jones and Savvis</t>
  </si>
  <si>
    <t>External user should not see counts of published lines in Contract header output;  The only columns in the Contract output will be WWT Customer, Contract #, Service Level and Earliest End Date</t>
  </si>
  <si>
    <t>Those 3 contracts should return</t>
  </si>
  <si>
    <t>Input Data**</t>
  </si>
  <si>
    <t>Should return address values with Weldon in the street name; Select 3 and see if the addresses in the Detail results all contain that value</t>
  </si>
  <si>
    <t>Should return address values with Monterey in the street name or city; Select 3 and see if the addresses in the Detail results all contain that value</t>
  </si>
  <si>
    <t>Should return address values with MT in the street name or city name; Select 3 and see if the addresses in the Detail results all contain that value</t>
  </si>
  <si>
    <t>Should return address values with 66219 in the zip code; Select 3 and see if the addresses in the Detail results all contain that value</t>
  </si>
  <si>
    <t>&lt; 5 seconds to return - this contract has &gt; 100,000 rows</t>
  </si>
  <si>
    <t>01-MAY-2012 to 31-MAY-2012</t>
  </si>
  <si>
    <t>Select a customer name from previous output, leave creation date range, and select Line Status = "Needs Review"</t>
  </si>
  <si>
    <t>Select several sites and Search</t>
  </si>
  <si>
    <t>External user values in Sites and Addresses should only be those tied to their WWT customer in the data; Validate output is only for sites selected in search</t>
  </si>
  <si>
    <t>Select "End of Support" and Search</t>
  </si>
  <si>
    <t>Enter a date range to cover one of the earliest end dates shown in the full customer search results from Contract tab</t>
  </si>
  <si>
    <t>Sort on Start Date and End Date</t>
  </si>
  <si>
    <t>Several contracts with &gt; 200,000 total lines</t>
  </si>
  <si>
    <t xml:space="preserve">For the Details export, the user should not see columns that they don't see in the UI - i.e. Publish Flag, Product PO, Maint PO, Sales Channel, etc.  </t>
  </si>
  <si>
    <t>Serial: FOC16014WQH for Contract: 91994501</t>
  </si>
  <si>
    <t>For export from Contract or Lines tab, the external user would not see the Published Line Counts per contract on the Contract tab.  The lines data export is the same for all users.</t>
  </si>
  <si>
    <t>Search without any parameters except the defaulted "WWT Customer" of "Edward Jones"</t>
  </si>
  <si>
    <t>Open one of the contracts from search results into the Details tab and Export.</t>
  </si>
  <si>
    <t>Export again from Details but click "Parents Only" in the Export pull-down</t>
  </si>
  <si>
    <t>Ensure that the P/C column only has "P" values in it in Excel.</t>
  </si>
  <si>
    <t>External users should not see the following fields in the output: Publish Flag or checkbox, Sales Channel, Product PO#, Product PO Date, Maint PO# , Maint PO Date, Product PO Ship Date, Creation Date</t>
  </si>
  <si>
    <t>The Lines tab should return all lines for the contracts found from the search criteria. Then lines will reduce based on further search criteria applied.</t>
  </si>
  <si>
    <t>Check that the dates for that column in the Details screen are all within the date range you entered</t>
  </si>
  <si>
    <t>Search on one customer, then enter a month's date range and search again.  If you get no data, open up a contract to see some dates and use that as your range.</t>
  </si>
  <si>
    <t>Search on Date Range options for End Date, Created, Product PO Date, Maint PO Date, Product PO Ship Date</t>
  </si>
  <si>
    <t>Export has options for Parents Only and Detail Columns</t>
  </si>
  <si>
    <t>Select any customer, search all first, then change line status to Include Expired and Search again.</t>
  </si>
  <si>
    <t>Check contract line status in Details page to verify publish status is blank;  Capital One has Needs Review lines in INT as of 7/19/12</t>
  </si>
  <si>
    <t>Internal User restrictions</t>
  </si>
  <si>
    <t>An internal user should see the published counts on the initial search results, and when clicking into a contract Detail screen, should see the Publish Flag column but will have no checkbox and no Action drop down so that they cannot edit publish flag for any rows.</t>
  </si>
  <si>
    <t>Run this query in appropriate environment to find a good date range for testing.  Then check your output in Details to see that the Creation date of the lines returned is within your selected range.  You can also Export Details from the initial search results and view the dates in Excel.
select
trunc(creation_date), 
count(rowid)
from apps.wwt_scm_contract_line
where publish_flag is null
group by 
trunc(creation_date)</t>
  </si>
  <si>
    <t>Change requests - Phase 2 - Q4 2012</t>
  </si>
  <si>
    <t>Export has option for History of Changes with Type and Date parameters</t>
  </si>
  <si>
    <t>1. Header Search
2. Line search results
3. Contract Details Search Results
4. Filtering search results, recent searches, saved searches
5. Export to Excel (Header, Line, Details, History)
6. Security access testing</t>
  </si>
  <si>
    <t>Searching and exporting for Phase 1 release 4-2-12; External access structure released 7-24-12 but bad data prevents usage</t>
  </si>
  <si>
    <t>Internal and external users will have access to a WWT web application which will be easier to use, contain additional data elements like Customer PO# to search, and the new ability to see change history</t>
  </si>
  <si>
    <t>History Export Testing</t>
  </si>
  <si>
    <t>These 2 contracts have a combination of history changes to cover the types available - End of Support Date, Install Site ID, Service Level Status, Start Date, End Date, Transaction Name</t>
  </si>
  <si>
    <t>Search on Andarko, then pick 2 sites and run History Export</t>
  </si>
  <si>
    <t>Should produce file and not error</t>
  </si>
  <si>
    <t>Search on Andarko, then pick 2 addresses and run History Export</t>
  </si>
  <si>
    <t>Run search on contract 92032919 and 90329824 in DEV;</t>
  </si>
  <si>
    <t>Check filter on lists after search, select and search again</t>
  </si>
  <si>
    <t>Checkbox lines and perform site move scenarios</t>
  </si>
  <si>
    <t>Checkbox lines and publish lines and contract</t>
  </si>
  <si>
    <t>Search 1999 values in list including not found</t>
  </si>
  <si>
    <t>Export from Contract, Line, Details and Not Found views</t>
  </si>
  <si>
    <t>External User Change Requests &gt; Email to Internal Team</t>
  </si>
  <si>
    <t>scmdemo@wwt.com, pass123</t>
  </si>
  <si>
    <t>Test Date</t>
  </si>
  <si>
    <t>Search on a WWT Customer and open a contract</t>
  </si>
  <si>
    <t>Select that line that is in green status, check box,  Action &gt; Move Site for Selected</t>
  </si>
  <si>
    <t>Search new site for country &lt;&gt; existing one</t>
  </si>
  <si>
    <t>Click Move</t>
  </si>
  <si>
    <t>Should get "Validation Failed" error with note below saying "Attempting site move to different country"</t>
  </si>
  <si>
    <t>Click Cancel</t>
  </si>
  <si>
    <t>Check box for same line again</t>
  </si>
  <si>
    <t>Search for existing site id</t>
  </si>
  <si>
    <t>Should get "Validation Failed" error with note below saying "From and To sites are the same".</t>
  </si>
  <si>
    <t>Search for new site by same city</t>
  </si>
  <si>
    <t>Make note of existing site id, city, and country for first green status row shown</t>
  </si>
  <si>
    <t>Click Move on a new site</t>
  </si>
  <si>
    <t>Should get "Validation Successful" with screen showing "from" and "to" site and item being moved</t>
  </si>
  <si>
    <t>Click "Confirm Site Move"</t>
  </si>
  <si>
    <t>Click "Return to Contracts"</t>
  </si>
  <si>
    <t>Line should change to yellow Status for Pending Cisco confirmation</t>
  </si>
  <si>
    <t>if US, search Japan</t>
  </si>
  <si>
    <t>i.e. Newport Beach</t>
  </si>
  <si>
    <t>New screen opens to search a "to" site</t>
  </si>
  <si>
    <t>Get results with Japan in them</t>
  </si>
  <si>
    <t>Go back to Contract Details screen</t>
  </si>
  <si>
    <t>Should display current address for item</t>
  </si>
  <si>
    <t>Get results for all addresses with Newport Beach in them</t>
  </si>
  <si>
    <t>Should get screen site move was successfully sent</t>
  </si>
  <si>
    <t>Log in as an external customer</t>
  </si>
  <si>
    <t>scmdemo@wwt.com</t>
  </si>
  <si>
    <t>Click search to get all contracts back</t>
  </si>
  <si>
    <t>Open first one into Details tab</t>
  </si>
  <si>
    <t>Click on first line's checkbox</t>
  </si>
  <si>
    <t>Click Action &gt; RMA/Serial</t>
  </si>
  <si>
    <t>Enter fake RMA#, new Serial and comments</t>
  </si>
  <si>
    <t>Hit Submit</t>
  </si>
  <si>
    <t>Email is sent to requester and internal vendor alliance team and Lisa C</t>
  </si>
  <si>
    <t>Check email content for external user</t>
  </si>
  <si>
    <t>Should summarize the requested change and state that WWT will let user know when change is processed</t>
  </si>
  <si>
    <t>(Process: WWT VA team contacts Cisco to make the change manually, update flows through existing integrations for daily changes and is reflected in Comet)</t>
  </si>
  <si>
    <t>Check box, select Action &gt; Remove from Contract</t>
  </si>
  <si>
    <t>Select a Reason for removal (Tech Refresh, Decommission)</t>
  </si>
  <si>
    <t>Enter Comment</t>
  </si>
  <si>
    <t>Check email content for external user and internal team</t>
  </si>
  <si>
    <t>Check box, select Action &gt; Change Service Level</t>
  </si>
  <si>
    <t>Enter new service level</t>
  </si>
  <si>
    <t>Screen displays old service level for item moving</t>
  </si>
  <si>
    <t>Check box, select Action &gt; Site Move Request</t>
  </si>
  <si>
    <t>4 contracts should return in Dev</t>
  </si>
  <si>
    <t>Screen should allow entry</t>
  </si>
  <si>
    <t>Enter new address and comments</t>
  </si>
  <si>
    <t>XML message is sent to Cisco</t>
  </si>
  <si>
    <t>Check myWebMethods for 6A1 outbound</t>
  </si>
  <si>
    <t>Check recent searches and saved searches</t>
  </si>
  <si>
    <t>Check that the "earliest start and end date" in header of page matches what shows in the sort as the earliest date.  Earliest end date could be hidden in a child item tho.  Need query to check.</t>
  </si>
  <si>
    <t xml:space="preserve">External users should not have an Action button for Publishing; </t>
  </si>
  <si>
    <t>User roles - external users restricted from internal data</t>
  </si>
  <si>
    <t>User roles - only internal Admin can publish and do site moves</t>
  </si>
  <si>
    <t>User roles - only external super user can request changes</t>
  </si>
  <si>
    <t>User roles - internal user can only view - no actions</t>
  </si>
  <si>
    <t>User roles - external user can only view (no internal only data), no actions</t>
  </si>
  <si>
    <t>Internal User - Site Moves with XML Integration &amp; Validations</t>
  </si>
  <si>
    <t>Notes</t>
  </si>
  <si>
    <t xml:space="preserve">            DEV</t>
  </si>
  <si>
    <t xml:space="preserve">            INT</t>
  </si>
  <si>
    <t xml:space="preserve"> </t>
  </si>
  <si>
    <t>Check box, select Action &gt; Map Contracts to Customer</t>
  </si>
  <si>
    <t>contract returns in search</t>
  </si>
  <si>
    <t>Locate a contract to be mapped</t>
  </si>
  <si>
    <t>Search for customer to map contract to</t>
  </si>
  <si>
    <t>Select Map Contracts To button</t>
  </si>
  <si>
    <t>Confirm in database that contract mapped to customer</t>
  </si>
  <si>
    <t>wwt_sales_scm.wwt_scm_contract_cust_map</t>
  </si>
  <si>
    <t>Iteration # 2 
(if Iteration # 1 failed)</t>
  </si>
  <si>
    <t>Pass/Fail</t>
  </si>
  <si>
    <t>Iteration #1</t>
  </si>
  <si>
    <t>Click Map Contracts to Customer button</t>
  </si>
  <si>
    <t>Contract has multiple dates within it's rows</t>
  </si>
  <si>
    <t>Search by each of the super flexible fields: All, Contract #,  Customer PO#, Part #, Part Label, Serial #, Cisco Site ID with one value or multiple up to 100 characters</t>
  </si>
  <si>
    <t>Search by WWT Customer, Sales Channel,  Install Site Customer, Address, and/or Line Status or any combo</t>
  </si>
  <si>
    <t>Verify Header columns and detail columns</t>
  </si>
  <si>
    <t>Verify Line columns and detail columns</t>
  </si>
  <si>
    <t>Freeze and Un-Freeze columns in details screen</t>
  </si>
  <si>
    <t>Hide and Un-Hide columns in details screen</t>
  </si>
  <si>
    <t>Hover over all facets and buttons to confirm detail of each selection</t>
  </si>
  <si>
    <t>Hover functionality exists on facets: WWT Customer, Sales Channel,  Install Site Customer, Address, Date Search, Line Status and on buttons: Run Search, Reset Search and Excel Export</t>
  </si>
  <si>
    <t>Select any customer, search all first, then change line status to Include Terminated and Search again.</t>
  </si>
  <si>
    <t xml:space="preserve">The number of rows should increase when terminated rows are included. If they don't, try a couple of different customers. </t>
  </si>
  <si>
    <t>The number of rows should increase when expired rows are included. If they don't, try a couple of different customers.  FBI has expired in INT as of 7/19/12.</t>
  </si>
  <si>
    <t>Exp/Term Counts in Publish/Unpublish filtering</t>
  </si>
  <si>
    <t>Internal Admin toggle Publish/Unpublish status</t>
  </si>
  <si>
    <t>Publish/Unpublish counts should not include Exp/Term lines unless user includes those options from Line Status</t>
  </si>
  <si>
    <t xml:space="preserve">Publish flag should change; lines table should show last updated by name and date; audit table should record the change from x to y status based upon selection made;  </t>
  </si>
  <si>
    <t>Ensure they all work in Chrome, IE and Firefox</t>
  </si>
  <si>
    <t>Hide columns in output display</t>
  </si>
  <si>
    <t>Unhide columns in output display</t>
  </si>
  <si>
    <t>Freeze columns in output display</t>
  </si>
  <si>
    <t>Freeze sections by selecting the gear button and 'pinning' the columns you wish to freeze in your output</t>
  </si>
  <si>
    <t>Ensure that the columns have frozen by scrolling</t>
  </si>
  <si>
    <t>Un-Freeze columns in output display</t>
  </si>
  <si>
    <t>Ensure that the columns have un-frozen by scrolling</t>
  </si>
  <si>
    <t>Un-hide sections by selecting the gear button and un-checking the columns you wish to reappear in your output.  Test both hiding some as well as all column scenarios.</t>
  </si>
  <si>
    <t>Un-Freeze sections by selecting the gear button and 'un-pinning' the columns you wish to un-freeze in your output.  Test both freezing some as well as all column scenarios.</t>
  </si>
  <si>
    <t>Check for Word Wrapping in Site Name column</t>
  </si>
  <si>
    <t>Sites exceeding single line have continuation dots and a hover to display entire value</t>
  </si>
  <si>
    <t>Format and hover on line displays as expected</t>
  </si>
  <si>
    <t>Check for Word Wrapping in Site Address column</t>
  </si>
  <si>
    <t>Check for Word Wrapping in Site City column</t>
  </si>
  <si>
    <t>Check for Word Wrapping in Site Country column</t>
  </si>
  <si>
    <t>15000.  Also test out the 'contains' functionality for partial searching</t>
  </si>
  <si>
    <t>WELDON.  Also test out the 'contains' functionality for partial searching</t>
  </si>
  <si>
    <t>MONTEREY.  Also test out the 'contains' functionality for partial searching</t>
  </si>
  <si>
    <t>MT.  Also test out the 'contains' functionality for partial searching</t>
  </si>
  <si>
    <t>66219.  Also test out the 'contains' functionality for partial searching</t>
  </si>
  <si>
    <t>Search on one customer, then enter a month's date range and search again.  If you get no data, open up a contract to see some dates and use that as your range.  Also test out the 'contains' functionality for partial searching</t>
  </si>
  <si>
    <t>Any search criteria should be applied to both parent and child items however the app should only return the parent in the search.  The child should be highlighted under that parent when expanded</t>
  </si>
  <si>
    <t>Check the calendar date field validation by selecting the month, year and left/right arrows in all date search filters.</t>
  </si>
  <si>
    <t>Selection of all variables allows the user to select a date and execute the search.</t>
  </si>
  <si>
    <t>Search results pull the parent of the child and the child is highlighted under the parent when expanded</t>
  </si>
  <si>
    <t>Click the 'Contracts' button to see the contract headers</t>
  </si>
  <si>
    <t>Selection of the button takes you to the contract headers view which should be ordered first by the 'Order By Customer', then by 'Service Level'.  Make sure values are comma separated when more than one value is present in the field.  Make sure the WWT Customer value is upper/lower case.</t>
  </si>
  <si>
    <t>Review lines in confirmed status for sites mapped to customer</t>
  </si>
  <si>
    <t>Lines displayed are those in confirmed status and mapped to customer/site selected.  **Working development in progress to limit the sites an external user can choose, based on the customer they are tied to.  Refer to Trello card named 'Modify Site Move action to work for external users but limit site search to only sites in their mapped contracts' - Sprint 5</t>
  </si>
  <si>
    <t>Search &amp; Filter</t>
  </si>
  <si>
    <t>Line  &amp; Detail Display</t>
  </si>
  <si>
    <t>Line Actions</t>
  </si>
  <si>
    <t>External Change Requests</t>
  </si>
  <si>
    <t>DEV NOTES</t>
  </si>
  <si>
    <t>INT NOTES</t>
  </si>
  <si>
    <t>You should see a red number on the 'Stats' tab noting an unmached value.  Click on that tab to review</t>
  </si>
  <si>
    <t>Stats Tab &gt; Match found</t>
  </si>
  <si>
    <t xml:space="preserve">From the search above, review the 'Stats' tab </t>
  </si>
  <si>
    <t>You should see a green number on the 'Stats' tab noting a mached value.  Click on that tab to review</t>
  </si>
  <si>
    <t>Stats Tab &gt; Match Not found</t>
  </si>
  <si>
    <t>Hit Reset, enter a contract number that does not exist.</t>
  </si>
  <si>
    <t xml:space="preserve">Super Flexfield Searching &gt; Contract Number </t>
  </si>
  <si>
    <t>Super Flexfield Searching &gt; All</t>
  </si>
  <si>
    <t>Enter a contract number(s) into the Super Flex Field leaving the filter set to 'All' &gt; search.</t>
  </si>
  <si>
    <t>Super Flexfield Searching &gt; Customer PO #</t>
  </si>
  <si>
    <t>Screen from above search will default to the lines of the contracts selected.  Review lines</t>
  </si>
  <si>
    <t>Lines for matched contracts selected display and can be scrolled through.  Check link for contract # to confirm it takes you to the correct contract tab.  Make sure the WWT Customer value is upper/lower case.</t>
  </si>
  <si>
    <t>Super Flexfield Searching &gt; All &gt; Review Contract Lines</t>
  </si>
  <si>
    <t>Super Flexfield Searching &gt; Contract Number &gt; Review Contract Lines</t>
  </si>
  <si>
    <t>Super Flexfield Searching &gt; All &gt; Review Contract Header</t>
  </si>
  <si>
    <t>Super Flexfield Searching &gt; Contract Number &gt; Review Contract Headers</t>
  </si>
  <si>
    <t>Enter customer PO #(s) into the Super Flex Field and select 'Customer PO #' filter &gt; search.</t>
  </si>
  <si>
    <t>Enter a contract number(s) into the Super Flex Field and select 'Contract #' filter &gt; search.</t>
  </si>
  <si>
    <t>Super Flexfield Searching &gt; Customer PO# &gt; Review Contract Lines</t>
  </si>
  <si>
    <t>Super Flexfield Searching &gt; Customer PO #&gt; Review Contract Headers</t>
  </si>
  <si>
    <t>Super Flexfield Searching &gt; Part #</t>
  </si>
  <si>
    <t>Enter part #(s) into the Super Flex Field and select 'Part #' filter &gt; search.</t>
  </si>
  <si>
    <t>Super Flexfield Searching &gt; Part # &gt; Review Contract Lines</t>
  </si>
  <si>
    <t>Super Flexfield Searching &gt; Part #&gt; Review Contract Headers</t>
  </si>
  <si>
    <t>Lines for matched  PO(s) selected display and can be scrolled through.  Check link for contract # to confirm it takes you to the correct contract tab.  Make sure the WWT Customer value is upper/lower case.</t>
  </si>
  <si>
    <t>Lines for matched part(s) selected display and can be scrolled through.  Check link for contract # to confirm it takes you to the correct contract tab.  Make sure the WWT Customer value is upper/lower case.</t>
  </si>
  <si>
    <t>Super Flexfield Searching &gt; Part Label</t>
  </si>
  <si>
    <t>Enter part #(s) into the Super Flex Field and select 'Part Label' filter &gt; search.</t>
  </si>
  <si>
    <t>Super Flexfield Searching &gt; Part Label &gt; Review Contract Lines</t>
  </si>
  <si>
    <t>Lines for matched part labels(s) selected display and can be scrolled through.  Check link for contract # to confirm it takes you to the correct contract tab.  Make sure the WWT Customer value is upper/lower case.</t>
  </si>
  <si>
    <t>Super Flexfield Searching &gt; Serial #</t>
  </si>
  <si>
    <t>Enter serial #(s) into the Super Flex Field and select 'Serial #' filter &gt; search.</t>
  </si>
  <si>
    <t>Super Flexfield Searching &gt; Serial # &gt; Review Contract Lines</t>
  </si>
  <si>
    <t>Super Flexfield Searching &gt; Serial #&gt; Review Contract Headers</t>
  </si>
  <si>
    <t>Super Flexfield Searching &gt; Part Label &gt; Review Contract Headers</t>
  </si>
  <si>
    <t>Lines for matched serial(s) selected display and can be scrolled through.  Check link for contract # to confirm it takes you to the correct contract tab.  Make sure the WWT Customer value is upper/lower case.</t>
  </si>
  <si>
    <t>Super Flexfield Searching &gt; Site ID</t>
  </si>
  <si>
    <t>Enter serial #(s) into the Super Flex Field and select 'Site ID' filter &gt; search.</t>
  </si>
  <si>
    <t>Super Flexfield Searching &gt; Site ID &gt; Review Contract Lines</t>
  </si>
  <si>
    <t>Super Flexfield Searching &gt; Site ID &gt; Review Contract Headers</t>
  </si>
  <si>
    <t>Lines for matched site id(s) selected display and can be scrolled through.  Check link for contract # to confirm it takes you to the correct contract tab.  Make sure the WWT Customer value is upper/lower case.</t>
  </si>
  <si>
    <t>Super Flexfield Searching &gt; All &gt;  Wildcard Search</t>
  </si>
  <si>
    <t>Test this field in an open search by any combination of full/partial/multiple values to match and of of the Super Flex Field options.</t>
  </si>
  <si>
    <t>The values you've selected with either pull back with more than one option to select or not be matched if not present.  No stats will display for the 'All' selection.</t>
  </si>
  <si>
    <t>Select a Customer from the 'Customer' facet and select the search button. Note the number in parenthesis next to the customer's name.  Also test out the 'contains' functionality for partial searching</t>
  </si>
  <si>
    <t>The matched number of contracts shown from the initial search request should return.</t>
  </si>
  <si>
    <t>Facet Searching &gt; Customer &gt; Single</t>
  </si>
  <si>
    <t>Facet Searching &gt; Customer &gt; Multiple</t>
  </si>
  <si>
    <t>Test this field in an open search by any combination of full/partial/multiple values as well as the add all and remove all buttons.</t>
  </si>
  <si>
    <t>All combinations of customer searches and filters pull back the number of contracts expected.</t>
  </si>
  <si>
    <t xml:space="preserve">Facet Searching &gt; Sales Channel &gt; Single </t>
  </si>
  <si>
    <t xml:space="preserve">Facet Searching &gt; Sales Channel &gt; Multiple </t>
  </si>
  <si>
    <t>Select one sales channel from the 'Sales Channel' facet and select the search button.  Note the number in parenthesis next to the name.  Also test out the 'contains' functionality for partial searching</t>
  </si>
  <si>
    <t>All combinations of sales channel searches and filters pull back the number of contracts expected.</t>
  </si>
  <si>
    <t>Select one site address from the 'Install Site Customer' facet and select the search button.  Note the number in parenthesis next to the name.  Also test out the 'contains' functionality for partial searching</t>
  </si>
  <si>
    <t>Facet Searching &gt; Install Site Customer &gt; Single</t>
  </si>
  <si>
    <t>Facet Searching &gt; Install Site Customer &gt; Multiple</t>
  </si>
  <si>
    <t>All combinations of install site customer searches and filters pull back the number of contracts expected including examples like 'BURT' which may include apostrophes in the name.</t>
  </si>
  <si>
    <t>Facet Searching &gt; Address &gt; Single</t>
  </si>
  <si>
    <t>Select an address from the 'Address' facet and select the search button. Note the number in parenthesis next to the value.  Also test out the 'contains' functionality for partial searching</t>
  </si>
  <si>
    <t>All combinations of address searches and filters pull back the number of contracts expected.</t>
  </si>
  <si>
    <t>Facet Searching &gt; Address &gt; street value</t>
  </si>
  <si>
    <t>Facet Searching &gt; Address &gt; street name</t>
  </si>
  <si>
    <t>Facet Searching &gt; Address &gt; City name</t>
  </si>
  <si>
    <t>Facet Searching &gt; Address &gt; State name</t>
  </si>
  <si>
    <t>Facet Searching &gt; Address &gt; Zip Code</t>
  </si>
  <si>
    <t>Facet Searching &gt; Address &gt; Country</t>
  </si>
  <si>
    <t>Facet Searching &gt; Date Search &gt; Date Field Validation</t>
  </si>
  <si>
    <t>Facet Searching &gt; Date Search &gt; Creation Date range</t>
  </si>
  <si>
    <t>Facet Searching &gt; Date Search &gt; Creation Date Search Logic for Parents/Children</t>
  </si>
  <si>
    <t>Facet Searching &gt; Date Search &gt; Product PO Date Range</t>
  </si>
  <si>
    <t>Facet Searching &gt; Date Search &gt; Product PO Date Search Logic for Parents/Children</t>
  </si>
  <si>
    <t>Facet Searching &gt; Date Search &gt; Maintenance PO Date Range</t>
  </si>
  <si>
    <t>Facet Searching &gt; Date Search &gt; Maintenance PO Date Search Logic for Parents/Children</t>
  </si>
  <si>
    <t>Facet Searching &gt; Date Search &gt; Product PO Ship Date Range</t>
  </si>
  <si>
    <t>Facet Searching &gt; Date Search &gt; End Date Range</t>
  </si>
  <si>
    <t>Facet Searching &gt; Date Search &gt; End Date Search Logic for Parents/Children</t>
  </si>
  <si>
    <t>Facet Searching &gt; Date Search &gt; Search combo customer, publish status and creation date range</t>
  </si>
  <si>
    <t>Facet Searching &gt; Line Status &gt; Line Status &gt; Expired Lines</t>
  </si>
  <si>
    <t>Facet Searching &gt; Line Status &gt; Line Status &gt; Terminated Lines</t>
  </si>
  <si>
    <t>Select the 'Needs Review' checkbox and run a search</t>
  </si>
  <si>
    <t>Facet Searching &gt; Line Status &gt; Publish Flag Filter &gt; Needs Review Lines &gt; Unfiltered</t>
  </si>
  <si>
    <t>Click into the 'Contracts' tab and confirm the results only pull back contracts with lines in 'Needs' Review' status.</t>
  </si>
  <si>
    <t>Facet Searching &gt; Line Status &gt; Publish Flag Filter &gt; Needs Review Lines &gt; Filtered</t>
  </si>
  <si>
    <t>Test out any other facet search filter, run a search and then select the 'Needs Review' checkbox and run the search again.</t>
  </si>
  <si>
    <t>Click into the 'Contracts' tab and confirm the results only pull back contracts with lines in 'Needs' Review' status within the filter you selected.</t>
  </si>
  <si>
    <t>Facet Searching &gt; Line Status &gt; Publish Flag Filter &gt; Published &gt; Unfiltered</t>
  </si>
  <si>
    <t>Select the 'Published' checkbox and run a search</t>
  </si>
  <si>
    <t>Click into the 'Contracts' tab and confirm the results only pull back contracts with lines in 'Published' status.</t>
  </si>
  <si>
    <t>Facet Searching &gt; Line Status &gt; Publish Flag Filter &gt; Published &gt; Filtered</t>
  </si>
  <si>
    <t>Test out any other facet search filter, run a search and then select the 'Published' checkbox and run the search again.</t>
  </si>
  <si>
    <t>Click into the 'Contracts' tab and confirm the results only pull back contracts with lines in 'Published' status within the filter you selected.</t>
  </si>
  <si>
    <t>Facet Searching &gt; Line Status &gt; Publish Flag Filter &gt; Not Published &gt; Unfiltered</t>
  </si>
  <si>
    <t>Select the 'Not Published' checkbox and run a search</t>
  </si>
  <si>
    <t>Click into the 'Contracts' tab and confirm the results only pull back contracts with lines in 'Not Published' status.</t>
  </si>
  <si>
    <t>Facet Searching &gt; Line Status &gt; Publish Flag Filter &gt; Not Published &gt; Filtered</t>
  </si>
  <si>
    <t>Test out any other facet search filter, run a search and then select the 'Not Published' checkbox and run the search again.</t>
  </si>
  <si>
    <t>Click into the 'Contracts' tab and confirm the results only pull back contracts with lines in 'Not Published' status within the filter you selected.</t>
  </si>
  <si>
    <t>Facet Searching &gt; Line Status &gt; End of Support &gt; Unfiltered</t>
  </si>
  <si>
    <t>Select the 'End of Support' checkbox and run a search</t>
  </si>
  <si>
    <t>Click into the 'Contracts' tab and confirm the results only pull back contracts with lines in 'End of Support' status.</t>
  </si>
  <si>
    <t>Facet Searching &gt; Line Status &gt; End of Support &gt; Filtered</t>
  </si>
  <si>
    <t>Test out any other facet search filter, run a search and then select the 'End of Suport' checkbox and run the search again.</t>
  </si>
  <si>
    <t>Click into the 'Contracts' tab and confirm the results only pull back contracts with lines in 'End of Support' status within the filter you selected.</t>
  </si>
  <si>
    <t>The contract number(s) you entered pull back in the search results either by matched or not matched.  Check the Stats tab to confirm your selection results match.  Include scenarios for both single and multiple searches.</t>
  </si>
  <si>
    <t>The PO number(s) you entered pull back in the search results either by matched or not matched.  Check the Stats tab to confirm your selection results match.  Include scenarios for both single and multiple searches.</t>
  </si>
  <si>
    <t>The part #(s) you entered pull back in the search results either by matched or not matched.  Check the Stats tab to confirm your selection results match. Include scenarios for both single and multiple searches.</t>
  </si>
  <si>
    <t>The part label(s) you entered pull back in the search results either by matched or not matched.  Check the Stats tab to confirm your selection results match. Include scenarios for both single and multiple searches.</t>
  </si>
  <si>
    <t>The serial(s) you entered pull back in the search results either by matched or not matched.  Check the Stats tab to confirm your selection results match. Include scenarios for both single and multiple searches.</t>
  </si>
  <si>
    <t>The site id(s) you entered pull back in the search results either by matched or not matched.  Check the Stats tab to confirm your selection results match.  Include scenarios for both single and multiple searches.</t>
  </si>
  <si>
    <t>Super Flexfield Searching &gt; Contract Number &gt; Multi-Contract Searching &gt; Manual Entry</t>
  </si>
  <si>
    <t>Log in as edj@wwt.com, pass123</t>
  </si>
  <si>
    <t>External Restrictions</t>
  </si>
  <si>
    <t>Facets and Buttons &gt; Main Page</t>
  </si>
  <si>
    <t>Facets and Buttons &gt; Lines Page</t>
  </si>
  <si>
    <t>Column Sorting</t>
  </si>
  <si>
    <t>Contract link in lines page</t>
  </si>
  <si>
    <t>Line detail data confirmation</t>
  </si>
  <si>
    <t>Internal user login</t>
  </si>
  <si>
    <t>Internal Login defaults to dashboard</t>
  </si>
  <si>
    <t>Internal user account</t>
  </si>
  <si>
    <t>Line Details Page Display</t>
  </si>
  <si>
    <t>Select a customer and execute a search</t>
  </si>
  <si>
    <t>Search response takes you into the contract line details page for that customer</t>
  </si>
  <si>
    <t>Facet and button detail displays when you hover over them on the lines detail page</t>
  </si>
  <si>
    <t>Login as external user scmdemo@wwt.com, pass123</t>
  </si>
  <si>
    <t>External login defaults to dashboard</t>
  </si>
  <si>
    <t>Confirm the default customer pulls back from your executed search</t>
  </si>
  <si>
    <t>Search response takes you into the contract line details page for that customer.  No changes to Line layout for external than internal; both internal and external see these columns: Site Customer, Site ID, Contract Number, Service Level, Serial Number, Part Number, Qty, Start Date, End Date</t>
  </si>
  <si>
    <t xml:space="preserve">Change Site For Selected </t>
  </si>
  <si>
    <t>Contract selected opens and lines display</t>
  </si>
  <si>
    <t>Publish/Unpublish status</t>
  </si>
  <si>
    <t>Check box for same line again, Action &gt; Move Site for Selected</t>
  </si>
  <si>
    <t>Within both the contracts tab and lines tab, confirm that under the actions drop down, you see actions for Publish and Unpublish respectively</t>
  </si>
  <si>
    <t>Search on WWT customer on main page &gt; Edward Jones</t>
  </si>
  <si>
    <t>Export to Excel Validation &gt; Headers Only</t>
  </si>
  <si>
    <t>Click Export from Headers Only option</t>
  </si>
  <si>
    <t>Export to Excel Validation &gt; Lines-Parents Only</t>
  </si>
  <si>
    <t>Click Export from Lines-Parents Only option</t>
  </si>
  <si>
    <t>Export to Excel Validation &gt; All Lines</t>
  </si>
  <si>
    <t>Click Export from All Lines option</t>
  </si>
  <si>
    <t>Export to Excel Validation &gt; History</t>
  </si>
  <si>
    <t xml:space="preserve">apps.wwt_scm_change_audit_detail </t>
  </si>
  <si>
    <t>Click Export from History option</t>
  </si>
  <si>
    <t>Compare Excel output to database</t>
  </si>
  <si>
    <t>New excel file should match the history detail in what is seen in the database for selected contract including date changes, publish flags, site moves, status changes</t>
  </si>
  <si>
    <t>New excel file should open with 1 tab for parent, stand alones and orphans only details with columns shown in the same order as the app UI starting with column A as Contract #</t>
  </si>
  <si>
    <t>New excel file should open with 1 tab for all lines, parents, children, stand alones and orphan details with columns shown in the same order as the app UI starting with column A as Contract #</t>
  </si>
  <si>
    <t>New excel file should open with 1 tab for Contract header details with columns shown as WWT Customer, Contract #, Service Level, Earliest End Date, Not Published, Review Total</t>
  </si>
  <si>
    <t>Export to Excel Validation &gt; Filtered Lines</t>
  </si>
  <si>
    <t>Search on a customer and filter to one contract</t>
  </si>
  <si>
    <t>Filter further from contract to specific sites/serials, then export</t>
  </si>
  <si>
    <t>All filtered contract lines results should return in Excel, not just original search results</t>
  </si>
  <si>
    <t>change test point per new export logic</t>
  </si>
  <si>
    <t>External restrictions</t>
  </si>
  <si>
    <t>log in as edj@wwt.com, pass123</t>
  </si>
  <si>
    <t>External restrictions - Unfiltered search</t>
  </si>
  <si>
    <t>External restrictions - Filtered</t>
  </si>
  <si>
    <t>HomePage</t>
  </si>
  <si>
    <t>Page Object Type</t>
  </si>
  <si>
    <t>Test Scenario from Sheet</t>
  </si>
  <si>
    <t>1. Search &amp; Filter</t>
  </si>
  <si>
    <t>Scenarion Description</t>
  </si>
  <si>
    <t>capturingIconHoverOver</t>
  </si>
  <si>
    <t>MethodName</t>
  </si>
  <si>
    <t>Arguments List</t>
  </si>
  <si>
    <t>(String HoverOverforParticularIcon)</t>
  </si>
  <si>
    <t>My Understanding</t>
  </si>
  <si>
    <t>public String</t>
  </si>
  <si>
    <t>Which ever iconArgument We give it will return the Hover Over of that particular Icon.</t>
  </si>
  <si>
    <t>public boolean</t>
  </si>
  <si>
    <t>Which ever iconArgument We give it will return true if the HoverOver is matched with out expected value. Else it will return false.</t>
  </si>
  <si>
    <t>1</t>
  </si>
  <si>
    <t xml:space="preserve">#Scenario </t>
  </si>
  <si>
    <t>S.No</t>
  </si>
  <si>
    <t>2</t>
  </si>
  <si>
    <t>3</t>
  </si>
  <si>
    <t>enterContractNumber(s)</t>
  </si>
  <si>
    <t>(String contractNumber(s))</t>
  </si>
  <si>
    <t>public void</t>
  </si>
  <si>
    <t>4</t>
  </si>
  <si>
    <t>verifyDisplyTextOnSearchButton</t>
  </si>
  <si>
    <t>verifyingCapturedHoverOver</t>
  </si>
  <si>
    <t>(String textWeWantToVerify)</t>
  </si>
  <si>
    <t>To Verify whether the name(what ever we give as argument) of the Button is same as "All" or other Types. If same it returns True else It returns false.</t>
  </si>
  <si>
    <t>6</t>
  </si>
  <si>
    <t>5</t>
  </si>
  <si>
    <t>public List&lt;String&gt;</t>
  </si>
  <si>
    <t>No stats will display for the 'All' selection</t>
  </si>
  <si>
    <t>How to Verify whether stats are displayed or not.
What is mean by stats.</t>
  </si>
  <si>
    <t>7.</t>
  </si>
  <si>
    <t>public int</t>
  </si>
  <si>
    <t>verifySearchResultsCount</t>
  </si>
  <si>
    <t>(List&lt;String&gt;  )</t>
  </si>
  <si>
    <t>clickOnButton</t>
  </si>
  <si>
    <t>(String buttonName)</t>
  </si>
  <si>
    <t>Just Click on Button based on the name that we give as argument.
Example :- if we give search button - It will click on that particular Button. Or else if we give on customer link, it will clik on customer link.</t>
  </si>
  <si>
    <t>2.1</t>
  </si>
  <si>
    <t>Search Results Page</t>
  </si>
  <si>
    <t>8</t>
  </si>
  <si>
    <t>getSearchResultsPageCount</t>
  </si>
  <si>
    <t>(string int)</t>
  </si>
  <si>
    <t>9</t>
  </si>
  <si>
    <t>10</t>
  </si>
  <si>
    <t>verifyLinesButton</t>
  </si>
  <si>
    <t>public Boolean</t>
  </si>
  <si>
    <t>Argument take which page we have to navigate for results(if 1st page) default int value is 1.
It will capture all the Contract Numbers of that particular page.</t>
  </si>
  <si>
    <t>getListOfContractNumbers</t>
  </si>
  <si>
    <t>ClickOnContractNumber</t>
  </si>
  <si>
    <t>based on the given contract number, the contract number gets clicked.</t>
  </si>
  <si>
    <t>11</t>
  </si>
  <si>
    <t>If page number is more than 1. then the count should be 20.
The count which it returns should be 20. (each page it contains only 20 results).</t>
  </si>
  <si>
    <t>verifyContractNumber</t>
  </si>
  <si>
    <t>getContractNumber</t>
  </si>
  <si>
    <t>()</t>
  </si>
  <si>
    <t>Should get the contract Number that displayes on the top of the page.</t>
  </si>
  <si>
    <t>12</t>
  </si>
  <si>
    <t>13</t>
  </si>
  <si>
    <t>(String contractNumer, list.get(i)</t>
  </si>
  <si>
    <t>(String list.get(i))</t>
  </si>
  <si>
    <t xml:space="preserve"> getWWTCustomerValue</t>
  </si>
  <si>
    <t>Is this a customer name?</t>
  </si>
  <si>
    <t>14</t>
  </si>
  <si>
    <t>verifyCustomeName</t>
  </si>
  <si>
    <t>(String )</t>
  </si>
  <si>
    <t>the argument that we give is form the step 13. The name first letter is Captial followed by small letters.</t>
  </si>
  <si>
    <t>Return Type</t>
  </si>
  <si>
    <t>15</t>
  </si>
  <si>
    <t>Enter into the Contract Number in Super Flex Field.</t>
  </si>
  <si>
    <t>If enabled we ensure that the detault Lines search is displayed.</t>
  </si>
  <si>
    <t>will get the number of pages the particular Search results are availble.</t>
  </si>
  <si>
    <t>the given arguments are (the number we given is the step 10 number and the display numbe in step 11) should match.</t>
  </si>
  <si>
    <t>Super Flexfield Searching &gt; All &gt; Review Contract Lines.</t>
  </si>
  <si>
    <t>Hover functionality exists on facets: WWT Customer, Sales Channel,  Install Site Customer, Address, Date Search, Line Status and on buttons: Run Search, Reset Search and Excel Export.</t>
  </si>
  <si>
    <t>Should return address values with 15000 in the street address or part of the zip code value; Select 3 and see if the addresses in the Detail results all contain that value.</t>
  </si>
  <si>
    <t>Should return address values with Angola in the street, city or country; Select 3 and see if the addresses in the Detail results all contain that value.</t>
  </si>
  <si>
    <t>The contract number(s) you entered pull back in the search results either by matched or not matched.  No stats will display for the 'All' selection.</t>
  </si>
  <si>
    <t>https://www-dev.wwt.com/scm/#/</t>
  </si>
  <si>
    <t>First cuolumn displayed is Check boxes, followed by Contract # and then followed by the remaining columns</t>
  </si>
  <si>
    <t>Hit Reset, then enter 3 contract numbers manually separated by commas and hit Search.</t>
  </si>
  <si>
    <t>Freeze sections by selecting the gear button and 'pinning' the columns you wish to freeze in your output.</t>
  </si>
  <si>
    <t>Hide sections by selecting the gear button and checking the columns you wish to remove from your output.</t>
  </si>
  <si>
    <t>Countries exceeding single line have continuation dots and a hover to display entire value.</t>
  </si>
  <si>
    <t>Cities exceeding single line have continuation dots and a hover to display entire value.</t>
  </si>
  <si>
    <t>Addresses exceeding single line have continuation dots and a hover to display entire value.</t>
  </si>
  <si>
    <t>Screen from above search will default to the lines of the contracts selected.  Review lines.</t>
  </si>
  <si>
    <t>need to check with Gaurav. (, seperated are not able to read fully).</t>
  </si>
  <si>
    <t>Any search criteria should be applied to both parent and child items however the app should only return the parent in the search.  The child should be highlighted under that parent when expanded.</t>
  </si>
  <si>
    <t>Search results pull the parent of the child and the child is highlighted under the parent when expanded.</t>
  </si>
  <si>
    <t>Check that the dates for that column in the Details screen are all within the date range you entered.</t>
  </si>
  <si>
    <t xml:space="preserve"> SearchAndFilter_2_1</t>
  </si>
  <si>
    <t xml:space="preserve"> SearchAndFilter_2_2</t>
  </si>
  <si>
    <t xml:space="preserve"> SearchAndFilter_2_3</t>
  </si>
  <si>
    <t xml:space="preserve"> SearchAndFilter_3_1</t>
  </si>
  <si>
    <t xml:space="preserve"> SearchAndFilter_3_2</t>
  </si>
  <si>
    <t xml:space="preserve"> SearchAndFilter_3_3</t>
  </si>
  <si>
    <t xml:space="preserve"> SearchAndFilter_4_1</t>
  </si>
  <si>
    <t xml:space="preserve"> SearchAndFilter_4_2</t>
  </si>
  <si>
    <t xml:space="preserve"> SearchAndFilter_5_1</t>
  </si>
  <si>
    <t xml:space="preserve"> SearchAndFilter_5_2</t>
  </si>
  <si>
    <t xml:space="preserve"> SearchAndFilter_6_1</t>
  </si>
  <si>
    <t xml:space="preserve"> SearchAndFilter_6_2</t>
  </si>
  <si>
    <t xml:space="preserve"> SearchAndFilter_7_1</t>
  </si>
  <si>
    <t xml:space="preserve"> SearchAndFilter_7_2</t>
  </si>
  <si>
    <t xml:space="preserve"> SearchAndFilter_8_1</t>
  </si>
  <si>
    <t xml:space="preserve"> SearchAndFilter_8_2</t>
  </si>
  <si>
    <t xml:space="preserve"> SearchAndFilter_9_1</t>
  </si>
  <si>
    <t xml:space="preserve"> SearchAndFilter_10_1</t>
  </si>
  <si>
    <t xml:space="preserve"> SearchAndFilter_11_1</t>
  </si>
  <si>
    <t xml:space="preserve"> SearchAndFilter_12_1</t>
  </si>
  <si>
    <t xml:space="preserve"> SearchAndFilter_12_2</t>
  </si>
  <si>
    <t xml:space="preserve"> SearchAndFilter_12_3</t>
  </si>
  <si>
    <t xml:space="preserve"> SearchAndFilter_12_4</t>
  </si>
  <si>
    <t xml:space="preserve"> SearchAndFilter_12_5</t>
  </si>
  <si>
    <t xml:space="preserve"> SearchAndFilter_12_6</t>
  </si>
  <si>
    <t xml:space="preserve"> SearchAndFilter_12_7</t>
  </si>
  <si>
    <t xml:space="preserve"> SearchAndFilter_13_1</t>
  </si>
  <si>
    <t xml:space="preserve"> SearchAndFilter_13_2</t>
  </si>
  <si>
    <t xml:space="preserve"> SearchAndFilter_13_3</t>
  </si>
  <si>
    <t xml:space="preserve"> SearchAndFilter_13_4</t>
  </si>
  <si>
    <t xml:space="preserve"> SearchAndFilter_13_5</t>
  </si>
  <si>
    <t xml:space="preserve"> SearchAndFilter_13_6</t>
  </si>
  <si>
    <t xml:space="preserve"> SearchAndFilter_13_7</t>
  </si>
  <si>
    <t xml:space="preserve"> SearchAndFilter_13_8</t>
  </si>
  <si>
    <t xml:space="preserve"> SearchAndFilter_13_9</t>
  </si>
  <si>
    <t xml:space="preserve"> SearchAndFilter_13_10</t>
  </si>
  <si>
    <t xml:space="preserve"> SearchAndFilter_13_11</t>
  </si>
  <si>
    <t xml:space="preserve"> SearchAndFilter_16_1</t>
  </si>
  <si>
    <t xml:space="preserve"> SearchAndFilter_17_1</t>
  </si>
  <si>
    <t xml:space="preserve"> SearchAndFilter_18_1</t>
  </si>
  <si>
    <t xml:space="preserve"> SearchAndFilter_19_1</t>
  </si>
  <si>
    <t xml:space="preserve"> SearchAndFilter_24_1</t>
  </si>
  <si>
    <t xml:space="preserve"> SearchAndFilter_24_2</t>
  </si>
  <si>
    <t xml:space="preserve"> SearchAndFilter_24_3</t>
  </si>
  <si>
    <t xml:space="preserve"> SearchAndFilter_24_4</t>
  </si>
  <si>
    <t xml:space="preserve"> SearchAndFilter_24_5</t>
  </si>
  <si>
    <t xml:space="preserve"> SearchAndFilter_24_6</t>
  </si>
  <si>
    <t>Test Case - Not Clear - What is the wild card character that I can use to search any value.</t>
  </si>
  <si>
    <t>Test Case Name</t>
  </si>
  <si>
    <t xml:space="preserve"> SearchAndFilter_2_0</t>
  </si>
  <si>
    <t xml:space="preserve"> SearchAndFilter_3_0</t>
  </si>
  <si>
    <t xml:space="preserve"> SearchAndFilter_4_0</t>
  </si>
  <si>
    <t xml:space="preserve"> SearchAndFilter_5_0</t>
  </si>
  <si>
    <t xml:space="preserve"> SearchAndFilter_6_0</t>
  </si>
  <si>
    <t xml:space="preserve"> SearchAndFilter_7_0</t>
  </si>
  <si>
    <t xml:space="preserve"> SearchAndFilter_8_0</t>
  </si>
  <si>
    <t xml:space="preserve"> SearchAndFilter_9_0</t>
  </si>
  <si>
    <t xml:space="preserve"> SearchAndFilter_10_0</t>
  </si>
  <si>
    <t xml:space="preserve"> SearchAndFilter_11_0</t>
  </si>
  <si>
    <t xml:space="preserve"> SearchAndFilter_12_0</t>
  </si>
  <si>
    <t xml:space="preserve"> SearchAndFilter_13_0</t>
  </si>
  <si>
    <t xml:space="preserve"> SearchAndFilter_14_0</t>
  </si>
  <si>
    <t xml:space="preserve"> SearchAndFilter_15_0</t>
  </si>
  <si>
    <t xml:space="preserve"> SearchAndFilter_16_0</t>
  </si>
  <si>
    <t xml:space="preserve"> SearchAndFilter_17_0</t>
  </si>
  <si>
    <t xml:space="preserve"> SearchAndFilter_18_0</t>
  </si>
  <si>
    <t xml:space="preserve"> SearchAndFilter_19_0</t>
  </si>
  <si>
    <t xml:space="preserve"> SearchAndFilter_20_0</t>
  </si>
  <si>
    <t xml:space="preserve"> SearchAndFilter_21_0</t>
  </si>
  <si>
    <t xml:space="preserve"> SearchAndFilter_22_0</t>
  </si>
  <si>
    <t xml:space="preserve"> SearchAndFilter_23_0</t>
  </si>
  <si>
    <t xml:space="preserve"> SearchAndFilter_24_0</t>
  </si>
  <si>
    <r>
      <t xml:space="preserve">External user should only see </t>
    </r>
    <r>
      <rPr>
        <b/>
        <sz val="11"/>
        <rFont val="Arial"/>
        <family val="2"/>
      </rPr>
      <t>Contract End Date range option</t>
    </r>
    <r>
      <rPr>
        <sz val="11"/>
        <rFont val="Arial"/>
        <family val="2"/>
      </rPr>
      <t>;  All other date range sections for</t>
    </r>
    <r>
      <rPr>
        <b/>
        <sz val="11"/>
        <rFont val="Arial"/>
        <family val="2"/>
      </rPr>
      <t xml:space="preserve"> Creation Date, Product PO Date, Maintenance PO Date, </t>
    </r>
    <r>
      <rPr>
        <sz val="11"/>
        <rFont val="Arial"/>
        <family val="2"/>
      </rPr>
      <t>Product PO Ship Date should be hidden from the external user; Output in Lines tab should only show end dates in range entered</t>
    </r>
  </si>
  <si>
    <t>LineAndDetailDisplay_1_0</t>
  </si>
  <si>
    <t>LineAndDetailDisplay_1_1</t>
  </si>
  <si>
    <t>LineAndDetailDisplay_1_2</t>
  </si>
  <si>
    <t>LineAndDetailDisplay_1_3</t>
  </si>
  <si>
    <t>LineAndDetailDisplay_1_4</t>
  </si>
  <si>
    <t>LineAndDetailDisplay_1_5</t>
  </si>
  <si>
    <t>LineAndDetailDisplay_1_6</t>
  </si>
  <si>
    <t>LineAndDetailDisplay_1_7</t>
  </si>
  <si>
    <t>LineAndDetailDisplay_1_8</t>
  </si>
  <si>
    <t>LineAndDetailDisplay_1_9</t>
  </si>
  <si>
    <t>LineAndDetailDisplay_1_10</t>
  </si>
  <si>
    <t>LineAndDetailDisplay_1_11</t>
  </si>
  <si>
    <t>LineAndDetailDisplay_1_12</t>
  </si>
  <si>
    <t>LineAndDetailDisplay_1_13</t>
  </si>
  <si>
    <t>LineAndDetailDisplay_1_14</t>
  </si>
  <si>
    <t>LineAndDetailDisplay_2_0</t>
  </si>
  <si>
    <t>LineAndDetailDisplay_2_1</t>
  </si>
  <si>
    <t>LineAndDetailDisplay_2_2</t>
  </si>
  <si>
    <t>LineAndDetailDisplay_2_3</t>
  </si>
  <si>
    <t>LineAndDetailDisplay_2_4</t>
  </si>
  <si>
    <t>LineAndDetailDisplay_2_5</t>
  </si>
  <si>
    <t>LineAndDetailDisplay_2_6</t>
  </si>
  <si>
    <t>LineAndDetailDisplay_2_7</t>
  </si>
  <si>
    <t>LineAndDetailDisplay_2_8</t>
  </si>
  <si>
    <t>LineAndDetailDisplay_2_9</t>
  </si>
  <si>
    <t>LineAndDetailDisplay_2_10</t>
  </si>
  <si>
    <t>LineAndDetailDisplay_2_11</t>
  </si>
  <si>
    <t>LineAndDetailDisplay_2_12</t>
  </si>
  <si>
    <t>LineAndDetailDisplay_2_13</t>
  </si>
  <si>
    <t>LineAndDetailDisplay_2_14</t>
  </si>
  <si>
    <t>LineAndDetailDisplay_2_15</t>
  </si>
  <si>
    <t>LineAndDetailDisplay_2_16</t>
  </si>
  <si>
    <t xml:space="preserve"> SearchAndFilter_1_0</t>
  </si>
  <si>
    <t>Creation Date is displaying as Line Creation Date, ,is that correct?</t>
  </si>
  <si>
    <r>
      <rPr>
        <b/>
        <sz val="11"/>
        <rFont val="Arial"/>
        <family val="2"/>
      </rPr>
      <t xml:space="preserve">External user should not see Publish statuses in Line Status list of values (Published, Not Published, Needs Review). </t>
    </r>
    <r>
      <rPr>
        <sz val="11"/>
        <rFont val="Arial"/>
        <family val="2"/>
      </rPr>
      <t xml:space="preserve"> The only line statuses they should see are Expired, Terminated and End of Support;  Output in Details page should only contain lines that have an End of Support date value.</t>
    </r>
  </si>
  <si>
    <t>Getting Blanks in End of Support date Value?</t>
  </si>
  <si>
    <t>Hover functionality exists on facets: WWT Customer, Install Site Customer, Address, Date Search, Line Status and on buttons: Run Search, Reset Search and Excel Export</t>
  </si>
  <si>
    <t>Sort each column ascending and descending.</t>
  </si>
  <si>
    <t>Hot link from contract number to details.</t>
  </si>
  <si>
    <t>Ensure output matches Toad query.</t>
  </si>
  <si>
    <t>Sites exceeding single line have continuation dots and a hover to display entire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</si>
</sst>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d\-mmm\-yy;@"/>
    <numFmt numFmtId="165" formatCode="[$-409]d\-mmm\-yy;@"/>
  </numFmts>
  <fonts count="30" x14ac:knownFonts="1">
    <font>
      <sz val="10"/>
      <name val="Arial"/>
    </font>
    <font>
      <b/>
      <sz val="10"/>
      <name val="Arial"/>
      <family val="2"/>
    </font>
    <font>
      <sz val="8"/>
      <name val="Arial"/>
      <family val="2"/>
    </font>
    <font>
      <u/>
      <sz val="10"/>
      <color indexed="12"/>
      <name val="Arial"/>
      <family val="2"/>
    </font>
    <font>
      <b/>
      <sz val="20"/>
      <name val="Arial"/>
      <family val="2"/>
    </font>
    <font>
      <b/>
      <sz val="14"/>
      <name val="Arial"/>
      <family val="2"/>
    </font>
    <font>
      <sz val="12"/>
      <name val="Arial"/>
      <family val="2"/>
    </font>
    <font>
      <b/>
      <sz val="12"/>
      <name val="Arial"/>
      <family val="2"/>
    </font>
    <font>
      <b/>
      <sz val="12"/>
      <color indexed="9"/>
      <name val="Arial"/>
      <family val="2"/>
    </font>
    <font>
      <sz val="12"/>
      <name val="Arial"/>
      <family val="2"/>
    </font>
    <font>
      <b/>
      <sz val="20"/>
      <color indexed="9"/>
      <name val="Arial"/>
      <family val="2"/>
    </font>
    <font>
      <b/>
      <sz val="16"/>
      <name val="Arial"/>
      <family val="2"/>
    </font>
    <font>
      <i/>
      <sz val="12"/>
      <color indexed="9"/>
      <name val="Arial"/>
      <family val="2"/>
    </font>
    <font>
      <sz val="12"/>
      <color indexed="9"/>
      <name val="Arial"/>
      <family val="2"/>
    </font>
    <font>
      <sz val="14"/>
      <name val="Arial"/>
      <family val="2"/>
    </font>
    <font>
      <b/>
      <sz val="24"/>
      <name val="Arial"/>
      <family val="2"/>
    </font>
    <font>
      <b/>
      <sz val="18"/>
      <name val="Arial"/>
      <family val="2"/>
    </font>
    <font>
      <sz val="11"/>
      <name val="Arial"/>
      <family val="2"/>
    </font>
    <font>
      <b/>
      <sz val="11"/>
      <name val="Arial"/>
      <family val="2"/>
    </font>
    <font>
      <b/>
      <sz val="11"/>
      <color indexed="9"/>
      <name val="Arial"/>
      <family val="2"/>
    </font>
    <font>
      <u/>
      <sz val="11"/>
      <color indexed="12"/>
      <name val="Arial"/>
      <family val="2"/>
    </font>
    <font>
      <b/>
      <sz val="12"/>
      <color theme="0"/>
      <name val="Arial"/>
      <family val="2"/>
    </font>
    <font>
      <sz val="12"/>
      <color theme="0"/>
      <name val="Arial"/>
      <family val="2"/>
    </font>
    <font>
      <b/>
      <sz val="10"/>
      <name val="Arial"/>
      <family val="2"/>
    </font>
    <font>
      <sz val="8"/>
      <name val="Arial"/>
      <family val="2"/>
    </font>
    <font>
      <b/>
      <sz val="8"/>
      <color indexed="9"/>
      <name val="Arial"/>
      <family val="2"/>
    </font>
    <font>
      <sz val="9"/>
      <color indexed="81"/>
      <name val="Tahoma"/>
      <family val="2"/>
    </font>
    <font>
      <b/>
      <sz val="9"/>
      <color indexed="81"/>
      <name val="Tahoma"/>
      <family val="2"/>
    </font>
    <font>
      <sz val="10"/>
      <name val="Arial"/>
      <family val="2"/>
    </font>
    <font>
      <sz val="10"/>
      <color theme="3"/>
      <name val="Arial"/>
      <family val="2"/>
    </font>
  </fonts>
  <fills count="15">
    <fill>
      <patternFill patternType="none"/>
    </fill>
    <fill>
      <patternFill patternType="gray125"/>
    </fill>
    <fill>
      <patternFill patternType="solid">
        <fgColor indexed="43"/>
        <bgColor indexed="64"/>
      </patternFill>
    </fill>
    <fill>
      <patternFill patternType="solid">
        <fgColor indexed="54"/>
        <bgColor indexed="64"/>
      </patternFill>
    </fill>
    <fill>
      <patternFill patternType="solid">
        <fgColor indexed="22"/>
        <bgColor indexed="64"/>
      </patternFill>
    </fill>
    <fill>
      <patternFill patternType="solid">
        <fgColor indexed="53"/>
        <bgColor indexed="64"/>
      </patternFill>
    </fill>
    <fill>
      <patternFill patternType="solid">
        <fgColor indexed="60"/>
        <bgColor indexed="64"/>
      </patternFill>
    </fill>
    <fill>
      <patternFill patternType="solid">
        <fgColor rgb="FFFFFF99"/>
        <bgColor indexed="64"/>
      </patternFill>
    </fill>
    <fill>
      <patternFill patternType="solid">
        <fgColor rgb="FF666699"/>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00B050"/>
        <bgColor indexed="64"/>
      </patternFill>
    </fill>
    <fill>
      <patternFill patternType="solid">
        <fgColor theme="9" tint="-0.249977111117893"/>
        <bgColor indexed="64"/>
      </patternFill>
    </fill>
  </fills>
  <borders count="53">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42">
    <xf numFmtId="0" fontId="0" fillId="0" borderId="0" xfId="0"/>
    <xf numFmtId="0" fontId="1" fillId="0" borderId="0" xfId="0" applyFont="1" applyAlignment="1">
      <alignment horizontal="right" vertical="top"/>
    </xf>
    <xf numFmtId="0" fontId="0" fillId="0" borderId="0" xfId="0" applyAlignment="1">
      <alignment vertical="top"/>
    </xf>
    <xf numFmtId="0" fontId="4" fillId="0" borderId="0" xfId="0" applyFont="1" applyBorder="1" applyAlignment="1">
      <alignment horizontal="center" vertical="top"/>
    </xf>
    <xf numFmtId="165" fontId="9" fillId="0" borderId="1" xfId="0" applyNumberFormat="1" applyFont="1" applyBorder="1" applyAlignment="1">
      <alignment horizontal="center" vertical="top"/>
    </xf>
    <xf numFmtId="0" fontId="9" fillId="0" borderId="2" xfId="0" applyFont="1" applyBorder="1" applyAlignment="1">
      <alignment horizontal="center" vertical="top"/>
    </xf>
    <xf numFmtId="49" fontId="9" fillId="0" borderId="2" xfId="0" applyNumberFormat="1" applyFont="1" applyBorder="1" applyAlignment="1">
      <alignment horizontal="center" vertical="top"/>
    </xf>
    <xf numFmtId="0" fontId="9" fillId="0" borderId="3" xfId="0" applyFont="1" applyBorder="1" applyAlignment="1">
      <alignment horizontal="left" vertical="top" wrapText="1"/>
    </xf>
    <xf numFmtId="165" fontId="9" fillId="0" borderId="4" xfId="0" applyNumberFormat="1" applyFont="1" applyBorder="1" applyAlignment="1">
      <alignment horizontal="center" vertical="top"/>
    </xf>
    <xf numFmtId="0" fontId="9" fillId="0" borderId="5" xfId="0" applyFont="1" applyBorder="1" applyAlignment="1">
      <alignment horizontal="center" vertical="top"/>
    </xf>
    <xf numFmtId="49" fontId="9" fillId="0" borderId="5" xfId="0" applyNumberFormat="1" applyFont="1" applyBorder="1" applyAlignment="1">
      <alignment horizontal="center" vertical="top"/>
    </xf>
    <xf numFmtId="0" fontId="9" fillId="0" borderId="6" xfId="0" applyFont="1" applyBorder="1" applyAlignment="1">
      <alignment horizontal="center" vertical="top" wrapText="1"/>
    </xf>
    <xf numFmtId="0" fontId="5" fillId="2" borderId="7" xfId="0" applyFont="1" applyFill="1" applyBorder="1" applyAlignment="1" applyProtection="1">
      <alignment horizontal="right" vertical="top"/>
    </xf>
    <xf numFmtId="0" fontId="5" fillId="2" borderId="8" xfId="0" applyFont="1" applyFill="1" applyBorder="1" applyAlignment="1" applyProtection="1">
      <alignment horizontal="right" vertical="top"/>
    </xf>
    <xf numFmtId="0" fontId="5" fillId="2" borderId="4" xfId="0" applyFont="1" applyFill="1" applyBorder="1" applyAlignment="1" applyProtection="1">
      <alignment horizontal="right" vertical="top"/>
    </xf>
    <xf numFmtId="0" fontId="5" fillId="2" borderId="9" xfId="0" applyFont="1" applyFill="1" applyBorder="1" applyAlignment="1" applyProtection="1">
      <alignment horizontal="right" vertical="top"/>
    </xf>
    <xf numFmtId="0" fontId="5" fillId="2" borderId="10" xfId="0" applyFont="1" applyFill="1" applyBorder="1" applyAlignment="1" applyProtection="1">
      <alignment horizontal="right" vertical="top"/>
    </xf>
    <xf numFmtId="0" fontId="5" fillId="2" borderId="11" xfId="0" applyFont="1" applyFill="1" applyBorder="1" applyAlignment="1" applyProtection="1">
      <alignment horizontal="right" vertical="top"/>
    </xf>
    <xf numFmtId="0" fontId="5" fillId="2" borderId="12" xfId="0" applyFont="1" applyFill="1" applyBorder="1" applyAlignment="1">
      <alignment horizontal="center" vertical="top"/>
    </xf>
    <xf numFmtId="0" fontId="5" fillId="2" borderId="13" xfId="0" applyFont="1" applyFill="1" applyBorder="1" applyAlignment="1">
      <alignment horizontal="center" vertical="top"/>
    </xf>
    <xf numFmtId="0" fontId="5" fillId="2" borderId="14" xfId="0" applyFont="1" applyFill="1" applyBorder="1" applyAlignment="1">
      <alignment horizontal="center" vertical="top"/>
    </xf>
    <xf numFmtId="0" fontId="6" fillId="0" borderId="0" xfId="0" applyFont="1" applyAlignment="1">
      <alignment vertical="top"/>
    </xf>
    <xf numFmtId="0" fontId="7" fillId="0" borderId="0" xfId="0" applyFont="1" applyAlignment="1">
      <alignment vertical="top"/>
    </xf>
    <xf numFmtId="0" fontId="7" fillId="2" borderId="15" xfId="0" applyFont="1" applyFill="1" applyBorder="1" applyAlignment="1">
      <alignment horizontal="center" vertical="top"/>
    </xf>
    <xf numFmtId="0" fontId="7" fillId="2" borderId="0" xfId="0" applyFont="1" applyFill="1" applyBorder="1" applyAlignment="1">
      <alignment horizontal="left" vertical="top"/>
    </xf>
    <xf numFmtId="0" fontId="8" fillId="3" borderId="0" xfId="0" applyFont="1" applyFill="1" applyBorder="1" applyAlignment="1">
      <alignment vertical="top"/>
    </xf>
    <xf numFmtId="0" fontId="6" fillId="0" borderId="0" xfId="0" applyFont="1" applyFill="1" applyAlignment="1">
      <alignment vertical="top"/>
    </xf>
    <xf numFmtId="0" fontId="8" fillId="3" borderId="16" xfId="0" applyFont="1" applyFill="1" applyBorder="1" applyAlignment="1">
      <alignment horizontal="center" vertical="top" wrapText="1"/>
    </xf>
    <xf numFmtId="0" fontId="8" fillId="2" borderId="16" xfId="0" quotePrefix="1" applyFont="1" applyFill="1" applyBorder="1" applyAlignment="1">
      <alignment horizontal="center" vertical="top"/>
    </xf>
    <xf numFmtId="0" fontId="13" fillId="0" borderId="0" xfId="0" applyFont="1" applyAlignment="1">
      <alignment horizontal="center" vertical="top"/>
    </xf>
    <xf numFmtId="0" fontId="8" fillId="3" borderId="17" xfId="0" applyFont="1" applyFill="1" applyBorder="1" applyAlignment="1">
      <alignment horizontal="left" vertical="top"/>
    </xf>
    <xf numFmtId="0" fontId="8" fillId="3" borderId="18" xfId="0" applyFont="1" applyFill="1" applyBorder="1" applyAlignment="1">
      <alignment horizontal="center" vertical="top" wrapText="1"/>
    </xf>
    <xf numFmtId="0" fontId="5" fillId="2" borderId="19" xfId="0" applyFont="1" applyFill="1" applyBorder="1" applyAlignment="1" applyProtection="1">
      <alignment horizontal="right" vertical="top"/>
    </xf>
    <xf numFmtId="0" fontId="8" fillId="3" borderId="0" xfId="0" applyFont="1" applyFill="1" applyBorder="1" applyAlignment="1">
      <alignment horizontal="center" vertical="top" wrapText="1"/>
    </xf>
    <xf numFmtId="0" fontId="8" fillId="2" borderId="0" xfId="0" quotePrefix="1" applyFont="1" applyFill="1" applyBorder="1" applyAlignment="1">
      <alignment horizontal="center" vertical="top"/>
    </xf>
    <xf numFmtId="0" fontId="8" fillId="3" borderId="17" xfId="0" applyFont="1" applyFill="1" applyBorder="1" applyAlignment="1">
      <alignment horizontal="center" vertical="top" wrapText="1"/>
    </xf>
    <xf numFmtId="0" fontId="11" fillId="0" borderId="20" xfId="0" applyFont="1" applyFill="1" applyBorder="1" applyAlignment="1">
      <alignment horizontal="center" vertical="top"/>
    </xf>
    <xf numFmtId="0" fontId="11" fillId="0" borderId="21" xfId="0" applyFont="1" applyFill="1" applyBorder="1" applyAlignment="1">
      <alignment horizontal="center" vertical="top"/>
    </xf>
    <xf numFmtId="0" fontId="12" fillId="2" borderId="16" xfId="0" quotePrefix="1" applyFont="1" applyFill="1" applyBorder="1" applyAlignment="1">
      <alignment horizontal="center" vertical="top"/>
    </xf>
    <xf numFmtId="0" fontId="17" fillId="0" borderId="0" xfId="0" applyFont="1" applyBorder="1" applyAlignment="1">
      <alignment vertical="top" wrapText="1"/>
    </xf>
    <xf numFmtId="0" fontId="18" fillId="2" borderId="22" xfId="0" applyFont="1" applyFill="1" applyBorder="1" applyAlignment="1">
      <alignment horizontal="center" vertical="top" wrapText="1"/>
    </xf>
    <xf numFmtId="0" fontId="17" fillId="0" borderId="0" xfId="0" applyFont="1" applyAlignment="1">
      <alignment vertical="top" wrapText="1"/>
    </xf>
    <xf numFmtId="0" fontId="18" fillId="0" borderId="23" xfId="0" applyFont="1" applyBorder="1" applyAlignment="1">
      <alignment horizontal="right" vertical="top" wrapText="1"/>
    </xf>
    <xf numFmtId="0" fontId="18" fillId="0" borderId="17" xfId="0" applyFont="1" applyBorder="1" applyAlignment="1">
      <alignment horizontal="right" vertical="top" wrapText="1"/>
    </xf>
    <xf numFmtId="0" fontId="17" fillId="0" borderId="17" xfId="0" applyFont="1" applyBorder="1" applyAlignment="1">
      <alignment horizontal="left" vertical="top" wrapText="1"/>
    </xf>
    <xf numFmtId="0" fontId="18" fillId="4" borderId="12" xfId="0" applyFont="1" applyFill="1" applyBorder="1" applyAlignment="1">
      <alignment horizontal="center" vertical="top" wrapText="1"/>
    </xf>
    <xf numFmtId="0" fontId="18" fillId="4" borderId="13" xfId="0" applyFont="1" applyFill="1" applyBorder="1" applyAlignment="1">
      <alignment horizontal="center" vertical="top" wrapText="1"/>
    </xf>
    <xf numFmtId="14" fontId="18" fillId="4" borderId="13" xfId="0" applyNumberFormat="1" applyFont="1" applyFill="1" applyBorder="1" applyAlignment="1">
      <alignment horizontal="center" vertical="top" wrapText="1"/>
    </xf>
    <xf numFmtId="0" fontId="17" fillId="0" borderId="0" xfId="0" applyFont="1" applyAlignment="1">
      <alignment horizontal="center" vertical="top" wrapText="1"/>
    </xf>
    <xf numFmtId="0" fontId="17" fillId="0" borderId="0" xfId="0" applyFont="1" applyFill="1" applyAlignment="1">
      <alignment vertical="top" wrapText="1"/>
    </xf>
    <xf numFmtId="14" fontId="17" fillId="0" borderId="0" xfId="0" applyNumberFormat="1" applyFont="1" applyAlignment="1">
      <alignment vertical="top" wrapText="1"/>
    </xf>
    <xf numFmtId="0" fontId="18" fillId="4" borderId="13" xfId="0" applyFont="1" applyFill="1" applyBorder="1" applyAlignment="1">
      <alignment horizontal="left" vertical="top" wrapText="1"/>
    </xf>
    <xf numFmtId="0" fontId="17" fillId="0" borderId="0" xfId="0" applyFont="1" applyBorder="1" applyAlignment="1">
      <alignment horizontal="left" vertical="top" wrapText="1"/>
    </xf>
    <xf numFmtId="0" fontId="17" fillId="0" borderId="0" xfId="0" applyFont="1" applyAlignment="1">
      <alignment horizontal="left" vertical="top" wrapText="1"/>
    </xf>
    <xf numFmtId="0" fontId="17" fillId="0" borderId="24" xfId="0" applyFont="1" applyBorder="1" applyAlignment="1">
      <alignment vertical="top"/>
    </xf>
    <xf numFmtId="14" fontId="17" fillId="0" borderId="24" xfId="0" applyNumberFormat="1" applyFont="1" applyBorder="1" applyAlignment="1">
      <alignment vertical="top"/>
    </xf>
    <xf numFmtId="0" fontId="18" fillId="0" borderId="24" xfId="0" applyFont="1" applyFill="1" applyBorder="1" applyAlignment="1">
      <alignment vertical="top" wrapText="1"/>
    </xf>
    <xf numFmtId="0" fontId="18" fillId="0" borderId="23" xfId="0" applyFont="1" applyBorder="1" applyAlignment="1">
      <alignment horizontal="left" vertical="top" wrapText="1"/>
    </xf>
    <xf numFmtId="0" fontId="18" fillId="4" borderId="12" xfId="0" applyFont="1" applyFill="1" applyBorder="1" applyAlignment="1">
      <alignment horizontal="left" vertical="top" wrapText="1"/>
    </xf>
    <xf numFmtId="0" fontId="17" fillId="0" borderId="0" xfId="0" applyNumberFormat="1" applyFont="1" applyBorder="1" applyAlignment="1">
      <alignment horizontal="left" vertical="top" wrapText="1"/>
    </xf>
    <xf numFmtId="0" fontId="3" fillId="0" borderId="0" xfId="1" applyAlignment="1" applyProtection="1">
      <alignment vertical="top" wrapText="1"/>
    </xf>
    <xf numFmtId="0" fontId="17" fillId="0" borderId="0" xfId="0" applyFont="1" applyFill="1" applyBorder="1" applyAlignment="1">
      <alignment horizontal="left" vertical="top"/>
    </xf>
    <xf numFmtId="0" fontId="17" fillId="0" borderId="0" xfId="0" applyFont="1" applyFill="1" applyBorder="1" applyAlignment="1">
      <alignment horizontal="left" vertical="top" wrapText="1"/>
    </xf>
    <xf numFmtId="0" fontId="17" fillId="0" borderId="17" xfId="0" applyFont="1" applyBorder="1" applyAlignment="1">
      <alignment horizontal="left" vertical="top"/>
    </xf>
    <xf numFmtId="0" fontId="17" fillId="0" borderId="24" xfId="0" applyFont="1" applyBorder="1" applyAlignment="1">
      <alignment horizontal="left" vertical="top" wrapText="1"/>
    </xf>
    <xf numFmtId="0" fontId="17" fillId="0" borderId="0" xfId="0" applyFont="1" applyBorder="1" applyAlignment="1">
      <alignment vertical="top"/>
    </xf>
    <xf numFmtId="0" fontId="18" fillId="0" borderId="7" xfId="0" applyFont="1" applyBorder="1" applyAlignment="1">
      <alignment horizontal="right" vertical="top" wrapText="1"/>
    </xf>
    <xf numFmtId="0" fontId="18" fillId="0" borderId="27" xfId="0" applyFont="1" applyBorder="1" applyAlignment="1">
      <alignment horizontal="right" vertical="top" wrapText="1"/>
    </xf>
    <xf numFmtId="0" fontId="19" fillId="3" borderId="20" xfId="0" applyFont="1" applyFill="1" applyBorder="1" applyAlignment="1">
      <alignment horizontal="left" vertical="top"/>
    </xf>
    <xf numFmtId="0" fontId="18" fillId="4" borderId="29" xfId="0" applyFont="1" applyFill="1" applyBorder="1" applyAlignment="1">
      <alignment horizontal="center" vertical="top" wrapText="1"/>
    </xf>
    <xf numFmtId="0" fontId="18" fillId="4" borderId="20" xfId="0" applyFont="1" applyFill="1" applyBorder="1" applyAlignment="1">
      <alignment horizontal="center" vertical="top" wrapText="1"/>
    </xf>
    <xf numFmtId="0" fontId="18" fillId="0" borderId="4" xfId="0" applyFont="1" applyBorder="1" applyAlignment="1">
      <alignment horizontal="right" vertical="top" wrapText="1"/>
    </xf>
    <xf numFmtId="0" fontId="18" fillId="0" borderId="5" xfId="0" applyFont="1" applyBorder="1" applyAlignment="1">
      <alignment horizontal="right" vertical="top" wrapText="1"/>
    </xf>
    <xf numFmtId="0" fontId="17" fillId="0" borderId="30" xfId="0" applyFont="1" applyBorder="1" applyAlignment="1">
      <alignment horizontal="left" vertical="top" wrapText="1"/>
    </xf>
    <xf numFmtId="0" fontId="17" fillId="0" borderId="5" xfId="0" applyFont="1" applyBorder="1" applyAlignment="1">
      <alignment horizontal="left" vertical="top" wrapText="1"/>
    </xf>
    <xf numFmtId="0" fontId="19" fillId="3" borderId="23" xfId="0" applyFont="1" applyFill="1" applyBorder="1" applyAlignment="1">
      <alignment horizontal="left" vertical="top"/>
    </xf>
    <xf numFmtId="0" fontId="19" fillId="3" borderId="17" xfId="0" applyFont="1" applyFill="1" applyBorder="1" applyAlignment="1">
      <alignment horizontal="left" vertical="top"/>
    </xf>
    <xf numFmtId="0" fontId="18" fillId="4" borderId="29" xfId="0" applyFont="1" applyFill="1" applyBorder="1" applyAlignment="1">
      <alignment horizontal="left" vertical="top"/>
    </xf>
    <xf numFmtId="0" fontId="17" fillId="0" borderId="30" xfId="0" applyFont="1" applyBorder="1" applyAlignment="1">
      <alignment horizontal="left" vertical="top"/>
    </xf>
    <xf numFmtId="0" fontId="12" fillId="8" borderId="16" xfId="0" quotePrefix="1" applyFont="1" applyFill="1" applyBorder="1" applyAlignment="1">
      <alignment horizontal="center" vertical="top"/>
    </xf>
    <xf numFmtId="0" fontId="8" fillId="8" borderId="0" xfId="0" quotePrefix="1" applyFont="1" applyFill="1" applyBorder="1" applyAlignment="1">
      <alignment horizontal="center" vertical="top"/>
    </xf>
    <xf numFmtId="0" fontId="21" fillId="8" borderId="0" xfId="0" applyFont="1" applyFill="1" applyBorder="1" applyAlignment="1">
      <alignment horizontal="left" vertical="top"/>
    </xf>
    <xf numFmtId="0" fontId="17" fillId="0" borderId="0" xfId="0" applyFont="1"/>
    <xf numFmtId="0" fontId="18" fillId="0" borderId="7" xfId="0" applyFont="1" applyBorder="1" applyAlignment="1">
      <alignment horizontal="left" vertical="top" wrapText="1"/>
    </xf>
    <xf numFmtId="0" fontId="18" fillId="0" borderId="4" xfId="0" applyFont="1" applyBorder="1" applyAlignment="1">
      <alignment horizontal="left" vertical="top" wrapText="1"/>
    </xf>
    <xf numFmtId="0" fontId="21" fillId="8" borderId="15" xfId="0" applyFont="1" applyFill="1" applyBorder="1" applyAlignment="1">
      <alignment horizontal="center" vertical="top"/>
    </xf>
    <xf numFmtId="0" fontId="8" fillId="3" borderId="23" xfId="0" applyFont="1" applyFill="1" applyBorder="1" applyAlignment="1">
      <alignment horizontal="center" vertical="top"/>
    </xf>
    <xf numFmtId="0" fontId="8" fillId="3" borderId="15" xfId="0" applyFont="1" applyFill="1" applyBorder="1" applyAlignment="1">
      <alignment horizontal="center" vertical="top"/>
    </xf>
    <xf numFmtId="0" fontId="6" fillId="0" borderId="0" xfId="0" applyFont="1" applyFill="1" applyAlignment="1">
      <alignment horizontal="center" vertical="top"/>
    </xf>
    <xf numFmtId="0" fontId="17" fillId="0" borderId="0" xfId="0" applyFont="1" applyAlignment="1">
      <alignment horizontal="center"/>
    </xf>
    <xf numFmtId="0" fontId="20" fillId="0" borderId="0" xfId="1" applyFont="1" applyAlignment="1" applyProtection="1"/>
    <xf numFmtId="0" fontId="19" fillId="3" borderId="17" xfId="0" applyFont="1" applyFill="1" applyBorder="1" applyAlignment="1">
      <alignment horizontal="left" vertical="top" wrapText="1"/>
    </xf>
    <xf numFmtId="0" fontId="17" fillId="0" borderId="0" xfId="0" applyFont="1" applyAlignment="1">
      <alignment wrapText="1"/>
    </xf>
    <xf numFmtId="0" fontId="17" fillId="0" borderId="0" xfId="0" applyFont="1" applyFill="1" applyBorder="1" applyAlignment="1">
      <alignment wrapText="1"/>
    </xf>
    <xf numFmtId="0" fontId="17" fillId="10" borderId="43" xfId="0" applyFont="1" applyFill="1" applyBorder="1" applyAlignment="1">
      <alignment horizontal="left" vertical="top" wrapText="1"/>
    </xf>
    <xf numFmtId="0" fontId="17" fillId="10" borderId="44" xfId="0" applyFont="1" applyFill="1" applyBorder="1" applyAlignment="1">
      <alignment horizontal="left" vertical="top" wrapText="1"/>
    </xf>
    <xf numFmtId="0" fontId="18" fillId="11" borderId="0" xfId="0" applyFont="1" applyFill="1" applyAlignment="1">
      <alignment horizontal="center" vertical="top" wrapText="1"/>
    </xf>
    <xf numFmtId="0" fontId="23" fillId="0" borderId="0" xfId="0" applyFont="1"/>
    <xf numFmtId="0" fontId="0" fillId="0" borderId="24" xfId="0" applyBorder="1" applyAlignment="1"/>
    <xf numFmtId="0" fontId="0" fillId="0" borderId="45" xfId="0" applyBorder="1" applyAlignment="1">
      <alignment horizontal="center"/>
    </xf>
    <xf numFmtId="0" fontId="24" fillId="0" borderId="5" xfId="0" applyFont="1" applyBorder="1" applyAlignment="1">
      <alignment horizontal="left" vertical="top" wrapText="1"/>
    </xf>
    <xf numFmtId="0" fontId="24" fillId="0" borderId="43" xfId="0" applyFont="1" applyBorder="1" applyAlignment="1">
      <alignment horizontal="left" vertical="top" wrapText="1"/>
    </xf>
    <xf numFmtId="0" fontId="24" fillId="0" borderId="6" xfId="0" applyFont="1" applyBorder="1" applyAlignment="1">
      <alignment horizontal="left" vertical="top" wrapText="1"/>
    </xf>
    <xf numFmtId="0" fontId="1" fillId="4" borderId="13" xfId="0" applyFont="1" applyFill="1" applyBorder="1" applyAlignment="1">
      <alignment horizontal="center" vertical="top" wrapText="1"/>
    </xf>
    <xf numFmtId="0" fontId="1" fillId="4" borderId="14" xfId="0" applyFont="1" applyFill="1" applyBorder="1" applyAlignment="1">
      <alignment horizontal="center" vertical="top" wrapText="1"/>
    </xf>
    <xf numFmtId="0" fontId="24" fillId="0" borderId="0" xfId="0" applyFont="1" applyAlignment="1">
      <alignment vertical="top" wrapText="1"/>
    </xf>
    <xf numFmtId="0" fontId="24" fillId="0" borderId="0" xfId="0" applyFont="1" applyAlignment="1">
      <alignment horizontal="center" vertical="top" wrapText="1"/>
    </xf>
    <xf numFmtId="0" fontId="25" fillId="3" borderId="17" xfId="0" applyFont="1" applyFill="1" applyBorder="1" applyAlignment="1">
      <alignment horizontal="left" vertical="top"/>
    </xf>
    <xf numFmtId="0" fontId="25" fillId="3" borderId="18" xfId="0" applyFont="1" applyFill="1" applyBorder="1" applyAlignment="1">
      <alignment horizontal="left" vertical="top"/>
    </xf>
    <xf numFmtId="14" fontId="17" fillId="0" borderId="0" xfId="0" applyNumberFormat="1" applyFont="1" applyBorder="1" applyAlignment="1">
      <alignment vertical="top" wrapText="1"/>
    </xf>
    <xf numFmtId="0" fontId="24" fillId="0" borderId="0" xfId="0" applyFont="1" applyBorder="1" applyAlignment="1">
      <alignment vertical="top" wrapText="1"/>
    </xf>
    <xf numFmtId="0" fontId="24" fillId="0" borderId="0" xfId="0" applyFont="1" applyBorder="1" applyAlignment="1">
      <alignment horizontal="center" vertical="top" wrapText="1"/>
    </xf>
    <xf numFmtId="0" fontId="17" fillId="0" borderId="0" xfId="0" applyFont="1" applyFill="1" applyBorder="1" applyAlignment="1">
      <alignment vertical="top" wrapText="1"/>
    </xf>
    <xf numFmtId="14" fontId="17" fillId="0" borderId="0" xfId="0" applyNumberFormat="1" applyFont="1" applyBorder="1" applyAlignment="1">
      <alignment horizontal="left" vertical="top" wrapText="1"/>
    </xf>
    <xf numFmtId="0" fontId="17" fillId="9" borderId="43" xfId="0" applyFont="1" applyFill="1" applyBorder="1" applyAlignment="1">
      <alignment horizontal="left" vertical="top" wrapText="1"/>
    </xf>
    <xf numFmtId="0" fontId="17" fillId="9" borderId="44" xfId="0" applyFont="1" applyFill="1" applyBorder="1" applyAlignment="1">
      <alignment horizontal="left" vertical="top" wrapText="1"/>
    </xf>
    <xf numFmtId="0" fontId="18" fillId="0" borderId="22" xfId="0" applyFont="1" applyFill="1" applyBorder="1" applyAlignment="1">
      <alignment horizontal="center" vertical="top" wrapText="1"/>
    </xf>
    <xf numFmtId="0" fontId="24" fillId="0" borderId="0" xfId="0" applyFont="1" applyFill="1" applyBorder="1" applyAlignment="1">
      <alignment vertical="top" wrapText="1"/>
    </xf>
    <xf numFmtId="0" fontId="24" fillId="0" borderId="0" xfId="0" applyFont="1" applyFill="1" applyBorder="1" applyAlignment="1">
      <alignment horizontal="center" vertical="top" wrapText="1"/>
    </xf>
    <xf numFmtId="14" fontId="17" fillId="0" borderId="0" xfId="0" applyNumberFormat="1" applyFont="1" applyFill="1" applyBorder="1" applyAlignment="1">
      <alignment vertical="top" wrapText="1"/>
    </xf>
    <xf numFmtId="0" fontId="21" fillId="8" borderId="0" xfId="0" applyFont="1" applyFill="1" applyBorder="1" applyAlignment="1">
      <alignment horizontal="center" vertical="top"/>
    </xf>
    <xf numFmtId="0" fontId="22" fillId="8" borderId="0" xfId="0" applyFont="1" applyFill="1" applyBorder="1" applyAlignment="1">
      <alignment horizontal="center" vertical="top"/>
    </xf>
    <xf numFmtId="0" fontId="22" fillId="8" borderId="0" xfId="0" applyFont="1" applyFill="1" applyBorder="1" applyAlignment="1">
      <alignment vertical="top"/>
    </xf>
    <xf numFmtId="0" fontId="7" fillId="7" borderId="41" xfId="0" applyFont="1" applyFill="1" applyBorder="1" applyAlignment="1">
      <alignment horizontal="center" vertical="top"/>
    </xf>
    <xf numFmtId="0" fontId="7" fillId="7" borderId="41" xfId="0" applyFont="1" applyFill="1" applyBorder="1" applyAlignment="1">
      <alignment vertical="top"/>
    </xf>
    <xf numFmtId="0" fontId="13" fillId="7" borderId="41" xfId="0" applyFont="1" applyFill="1" applyBorder="1" applyAlignment="1">
      <alignment horizontal="center" vertical="top"/>
    </xf>
    <xf numFmtId="0" fontId="7" fillId="2" borderId="46" xfId="0" applyFont="1" applyFill="1" applyBorder="1" applyAlignment="1">
      <alignment horizontal="center" vertical="top"/>
    </xf>
    <xf numFmtId="0" fontId="7" fillId="2" borderId="47" xfId="0" applyFont="1" applyFill="1" applyBorder="1" applyAlignment="1">
      <alignment horizontal="left" vertical="top" wrapText="1"/>
    </xf>
    <xf numFmtId="0" fontId="8" fillId="2" borderId="48" xfId="0" quotePrefix="1" applyFont="1" applyFill="1" applyBorder="1" applyAlignment="1">
      <alignment horizontal="center" vertical="top"/>
    </xf>
    <xf numFmtId="0" fontId="8" fillId="2" borderId="47" xfId="0" quotePrefix="1" applyFont="1" applyFill="1" applyBorder="1" applyAlignment="1">
      <alignment horizontal="center" vertical="top"/>
    </xf>
    <xf numFmtId="0" fontId="7" fillId="2" borderId="35" xfId="0" applyFont="1" applyFill="1" applyBorder="1" applyAlignment="1">
      <alignment horizontal="center" vertical="top"/>
    </xf>
    <xf numFmtId="0" fontId="7" fillId="7" borderId="36" xfId="0" applyFont="1" applyFill="1" applyBorder="1" applyAlignment="1">
      <alignment vertical="top" wrapText="1"/>
    </xf>
    <xf numFmtId="0" fontId="8" fillId="2" borderId="37" xfId="0" quotePrefix="1" applyFont="1" applyFill="1" applyBorder="1" applyAlignment="1">
      <alignment horizontal="center" vertical="top"/>
    </xf>
    <xf numFmtId="0" fontId="8" fillId="2" borderId="36" xfId="0" quotePrefix="1" applyFont="1" applyFill="1" applyBorder="1" applyAlignment="1">
      <alignment horizontal="center" vertical="top"/>
    </xf>
    <xf numFmtId="0" fontId="7" fillId="2" borderId="36" xfId="0" applyFont="1" applyFill="1" applyBorder="1" applyAlignment="1">
      <alignment horizontal="left" vertical="top"/>
    </xf>
    <xf numFmtId="0" fontId="12" fillId="2" borderId="48" xfId="0" quotePrefix="1" applyFont="1" applyFill="1" applyBorder="1" applyAlignment="1">
      <alignment horizontal="center" vertical="top"/>
    </xf>
    <xf numFmtId="0" fontId="12" fillId="2" borderId="37" xfId="0" quotePrefix="1" applyFont="1" applyFill="1" applyBorder="1" applyAlignment="1">
      <alignment horizontal="center" vertical="top"/>
    </xf>
    <xf numFmtId="0" fontId="7" fillId="2" borderId="47" xfId="0" applyFont="1" applyFill="1" applyBorder="1" applyAlignment="1">
      <alignment horizontal="left" vertical="top"/>
    </xf>
    <xf numFmtId="0" fontId="7" fillId="7" borderId="47" xfId="0" applyFont="1" applyFill="1" applyBorder="1" applyAlignment="1">
      <alignment horizontal="center" vertical="top"/>
    </xf>
    <xf numFmtId="0" fontId="7" fillId="7" borderId="47" xfId="0" applyFont="1" applyFill="1" applyBorder="1" applyAlignment="1">
      <alignment vertical="top"/>
    </xf>
    <xf numFmtId="0" fontId="13" fillId="7" borderId="47" xfId="0" applyFont="1" applyFill="1" applyBorder="1" applyAlignment="1">
      <alignment horizontal="center" vertical="top"/>
    </xf>
    <xf numFmtId="0" fontId="8" fillId="2" borderId="46" xfId="0" quotePrefix="1" applyFont="1" applyFill="1" applyBorder="1" applyAlignment="1">
      <alignment horizontal="center" vertical="top"/>
    </xf>
    <xf numFmtId="0" fontId="8" fillId="2" borderId="35" xfId="0" quotePrefix="1" applyFont="1" applyFill="1" applyBorder="1" applyAlignment="1">
      <alignment horizontal="center" vertical="top"/>
    </xf>
    <xf numFmtId="0" fontId="8" fillId="2" borderId="15" xfId="0" quotePrefix="1" applyFont="1" applyFill="1" applyBorder="1" applyAlignment="1">
      <alignment horizontal="center" vertical="top"/>
    </xf>
    <xf numFmtId="0" fontId="8" fillId="3" borderId="15" xfId="0" applyFont="1" applyFill="1" applyBorder="1" applyAlignment="1">
      <alignment horizontal="center" vertical="top" wrapText="1"/>
    </xf>
    <xf numFmtId="0" fontId="8" fillId="8" borderId="15" xfId="0" quotePrefix="1" applyFont="1" applyFill="1" applyBorder="1" applyAlignment="1">
      <alignment horizontal="center" vertical="top"/>
    </xf>
    <xf numFmtId="0" fontId="22" fillId="8" borderId="15" xfId="0" applyFont="1" applyFill="1" applyBorder="1" applyAlignment="1">
      <alignment vertical="top"/>
    </xf>
    <xf numFmtId="0" fontId="6" fillId="7" borderId="46" xfId="0" applyFont="1" applyFill="1" applyBorder="1" applyAlignment="1">
      <alignment vertical="top"/>
    </xf>
    <xf numFmtId="0" fontId="6" fillId="7" borderId="40" xfId="0" applyFont="1" applyFill="1" applyBorder="1" applyAlignment="1">
      <alignment vertical="top"/>
    </xf>
    <xf numFmtId="0" fontId="6" fillId="7" borderId="50" xfId="0" applyFont="1" applyFill="1" applyBorder="1" applyAlignment="1">
      <alignment vertical="top"/>
    </xf>
    <xf numFmtId="0" fontId="6" fillId="7" borderId="49" xfId="0" applyFont="1" applyFill="1" applyBorder="1" applyAlignment="1">
      <alignment vertical="top"/>
    </xf>
    <xf numFmtId="0" fontId="18" fillId="0" borderId="0" xfId="0" applyFont="1" applyFill="1" applyBorder="1" applyAlignment="1">
      <alignment horizontal="center" vertical="top" wrapText="1"/>
    </xf>
    <xf numFmtId="0" fontId="17" fillId="0" borderId="5" xfId="0" applyFont="1" applyBorder="1" applyAlignment="1">
      <alignment vertical="top" wrapText="1"/>
    </xf>
    <xf numFmtId="2" fontId="17" fillId="0" borderId="0" xfId="0" applyNumberFormat="1" applyFont="1" applyAlignment="1">
      <alignment horizontal="left" vertical="top" wrapText="1"/>
    </xf>
    <xf numFmtId="0" fontId="18" fillId="0" borderId="0" xfId="0" applyFont="1" applyFill="1" applyBorder="1" applyAlignment="1">
      <alignment horizontal="left" vertical="top" wrapText="1"/>
    </xf>
    <xf numFmtId="0" fontId="18" fillId="0" borderId="0" xfId="0" applyFont="1" applyBorder="1" applyAlignment="1">
      <alignment vertical="top" wrapText="1"/>
    </xf>
    <xf numFmtId="0" fontId="17" fillId="0" borderId="0" xfId="0" applyNumberFormat="1" applyFont="1" applyAlignment="1">
      <alignment horizontal="left" vertical="top" wrapText="1"/>
    </xf>
    <xf numFmtId="0" fontId="17" fillId="0" borderId="0" xfId="0" applyNumberFormat="1" applyFont="1" applyFill="1" applyBorder="1" applyAlignment="1">
      <alignment horizontal="left" vertical="top"/>
    </xf>
    <xf numFmtId="0" fontId="18" fillId="0" borderId="0" xfId="0" applyFont="1" applyFill="1" applyBorder="1" applyAlignment="1">
      <alignment horizontal="left" vertical="top"/>
    </xf>
    <xf numFmtId="0" fontId="17" fillId="0" borderId="0" xfId="1" applyFont="1" applyBorder="1" applyAlignment="1" applyProtection="1">
      <alignment vertical="top" wrapText="1"/>
    </xf>
    <xf numFmtId="0" fontId="18" fillId="0" borderId="0" xfId="0" applyNumberFormat="1" applyFont="1" applyBorder="1" applyAlignment="1">
      <alignment horizontal="left" vertical="top" wrapText="1"/>
    </xf>
    <xf numFmtId="2" fontId="17" fillId="0" borderId="0" xfId="0" applyNumberFormat="1" applyFont="1" applyBorder="1" applyAlignment="1">
      <alignment horizontal="left" vertical="top" wrapText="1"/>
    </xf>
    <xf numFmtId="2" fontId="17" fillId="0" borderId="0" xfId="0" applyNumberFormat="1" applyFont="1" applyAlignment="1">
      <alignment horizontal="center"/>
    </xf>
    <xf numFmtId="0" fontId="18" fillId="0" borderId="0" xfId="0" applyFont="1" applyAlignment="1">
      <alignment horizontal="center"/>
    </xf>
    <xf numFmtId="0" fontId="18" fillId="0" borderId="0" xfId="0" applyFont="1" applyAlignment="1">
      <alignment wrapText="1"/>
    </xf>
    <xf numFmtId="0" fontId="18" fillId="0" borderId="0" xfId="0" applyFont="1" applyAlignment="1">
      <alignment horizontal="center" vertical="top" wrapText="1"/>
    </xf>
    <xf numFmtId="0" fontId="18" fillId="0" borderId="0" xfId="0" applyFont="1" applyAlignment="1">
      <alignment vertical="top" wrapText="1"/>
    </xf>
    <xf numFmtId="0" fontId="18" fillId="0" borderId="0" xfId="0" applyFont="1" applyBorder="1" applyAlignment="1">
      <alignment horizontal="left" vertical="top" wrapText="1"/>
    </xf>
    <xf numFmtId="0" fontId="17" fillId="0" borderId="0" xfId="0" applyFont="1" applyAlignment="1">
      <alignment horizontal="left"/>
    </xf>
    <xf numFmtId="0" fontId="7" fillId="7" borderId="0" xfId="0" applyFont="1" applyFill="1" applyBorder="1" applyAlignment="1">
      <alignment horizontal="left" vertical="top"/>
    </xf>
    <xf numFmtId="0" fontId="12" fillId="7" borderId="16" xfId="0" quotePrefix="1" applyFont="1" applyFill="1" applyBorder="1" applyAlignment="1">
      <alignment horizontal="center" vertical="top"/>
    </xf>
    <xf numFmtId="49" fontId="0" fillId="0" borderId="0" xfId="0" applyNumberFormat="1" applyAlignment="1">
      <alignment wrapText="1"/>
    </xf>
    <xf numFmtId="49" fontId="1" fillId="0" borderId="0" xfId="0" applyNumberFormat="1" applyFont="1" applyAlignment="1">
      <alignment wrapText="1"/>
    </xf>
    <xf numFmtId="49" fontId="28" fillId="0" borderId="0" xfId="0" applyNumberFormat="1" applyFont="1" applyAlignment="1">
      <alignment wrapText="1"/>
    </xf>
    <xf numFmtId="49" fontId="28" fillId="12" borderId="0" xfId="0" applyNumberFormat="1" applyFont="1" applyFill="1" applyAlignment="1">
      <alignment wrapText="1"/>
    </xf>
    <xf numFmtId="49" fontId="0" fillId="12" borderId="0" xfId="0" applyNumberFormat="1" applyFill="1" applyAlignment="1">
      <alignment wrapText="1"/>
    </xf>
    <xf numFmtId="49" fontId="1" fillId="12" borderId="0" xfId="0" applyNumberFormat="1" applyFont="1" applyFill="1" applyAlignment="1">
      <alignment wrapText="1"/>
    </xf>
    <xf numFmtId="49" fontId="29" fillId="13" borderId="0" xfId="0" applyNumberFormat="1" applyFont="1" applyFill="1" applyAlignment="1">
      <alignment wrapText="1"/>
    </xf>
    <xf numFmtId="49" fontId="0" fillId="13" borderId="0" xfId="0" applyNumberFormat="1" applyFill="1" applyAlignment="1">
      <alignment wrapText="1"/>
    </xf>
    <xf numFmtId="49" fontId="28" fillId="13" borderId="0" xfId="0" applyNumberFormat="1" applyFont="1" applyFill="1" applyAlignment="1">
      <alignment wrapText="1"/>
    </xf>
    <xf numFmtId="0" fontId="18" fillId="13" borderId="0" xfId="0" applyFont="1" applyFill="1" applyBorder="1" applyAlignment="1">
      <alignment horizontal="left" vertical="top" wrapText="1"/>
    </xf>
    <xf numFmtId="49" fontId="18" fillId="0" borderId="0" xfId="0" applyNumberFormat="1" applyFont="1" applyAlignment="1">
      <alignment wrapText="1"/>
    </xf>
    <xf numFmtId="49" fontId="3" fillId="0" borderId="0" xfId="1" applyNumberFormat="1" applyAlignment="1" applyProtection="1">
      <alignment wrapText="1"/>
    </xf>
    <xf numFmtId="0" fontId="18" fillId="0" borderId="24" xfId="0" applyFont="1" applyBorder="1" applyAlignment="1">
      <alignment horizontal="left" vertical="top" wrapText="1"/>
    </xf>
    <xf numFmtId="0" fontId="18" fillId="0" borderId="51" xfId="0" applyFont="1" applyBorder="1" applyAlignment="1">
      <alignment horizontal="left" vertical="top" wrapText="1"/>
    </xf>
    <xf numFmtId="0" fontId="18" fillId="0" borderId="17" xfId="0" applyFont="1" applyBorder="1" applyAlignment="1">
      <alignment horizontal="left" vertical="top" wrapText="1"/>
    </xf>
    <xf numFmtId="0" fontId="18" fillId="4" borderId="52" xfId="0" applyFont="1" applyFill="1" applyBorder="1" applyAlignment="1">
      <alignment horizontal="left" vertical="top" wrapText="1"/>
    </xf>
    <xf numFmtId="0" fontId="18" fillId="0" borderId="24" xfId="0" applyFont="1" applyBorder="1" applyAlignment="1">
      <alignment horizontal="right" vertical="top" wrapText="1"/>
    </xf>
    <xf numFmtId="0" fontId="18" fillId="0" borderId="44" xfId="0" applyFont="1" applyBorder="1" applyAlignment="1">
      <alignment horizontal="right" vertical="top" wrapText="1"/>
    </xf>
    <xf numFmtId="0" fontId="18" fillId="4" borderId="52" xfId="0" applyFont="1" applyFill="1" applyBorder="1" applyAlignment="1">
      <alignment horizontal="center" vertical="top" wrapText="1"/>
    </xf>
    <xf numFmtId="0" fontId="18" fillId="14" borderId="0" xfId="0" applyNumberFormat="1" applyFont="1" applyFill="1" applyBorder="1" applyAlignment="1">
      <alignment horizontal="left" vertical="top" wrapText="1"/>
    </xf>
    <xf numFmtId="0" fontId="17" fillId="14" borderId="0" xfId="0" applyNumberFormat="1" applyFont="1" applyFill="1" applyBorder="1" applyAlignment="1">
      <alignment horizontal="left" vertical="top"/>
    </xf>
    <xf numFmtId="0" fontId="17" fillId="14" borderId="0" xfId="0" applyFont="1" applyFill="1" applyBorder="1" applyAlignment="1">
      <alignment horizontal="left" vertical="top" wrapText="1"/>
    </xf>
    <xf numFmtId="0" fontId="14" fillId="0" borderId="31" xfId="0" applyFont="1" applyBorder="1" applyAlignment="1">
      <alignment vertical="top" wrapText="1"/>
    </xf>
    <xf numFmtId="0" fontId="14" fillId="0" borderId="32" xfId="0" applyFont="1" applyBorder="1" applyAlignment="1">
      <alignment vertical="top" wrapText="1"/>
    </xf>
    <xf numFmtId="0" fontId="4" fillId="5" borderId="12" xfId="0" applyFont="1" applyFill="1" applyBorder="1" applyAlignment="1">
      <alignment horizontal="center" vertical="top"/>
    </xf>
    <xf numFmtId="0" fontId="4" fillId="5" borderId="13" xfId="0" applyFont="1" applyFill="1" applyBorder="1" applyAlignment="1">
      <alignment horizontal="center" vertical="top"/>
    </xf>
    <xf numFmtId="0" fontId="4" fillId="5" borderId="28" xfId="0" applyFont="1" applyFill="1" applyBorder="1" applyAlignment="1">
      <alignment horizontal="center" vertical="top"/>
    </xf>
    <xf numFmtId="0" fontId="4" fillId="5" borderId="20" xfId="0" applyFont="1" applyFill="1" applyBorder="1" applyAlignment="1">
      <alignment horizontal="center" vertical="top"/>
    </xf>
    <xf numFmtId="0" fontId="4" fillId="5" borderId="21" xfId="0" applyFont="1" applyFill="1" applyBorder="1" applyAlignment="1">
      <alignment horizontal="center" vertical="top"/>
    </xf>
    <xf numFmtId="0" fontId="14" fillId="0" borderId="33" xfId="0" applyFont="1" applyBorder="1" applyAlignment="1">
      <alignment vertical="top" wrapText="1"/>
    </xf>
    <xf numFmtId="0" fontId="14" fillId="0" borderId="26" xfId="0" applyFont="1" applyBorder="1" applyAlignment="1">
      <alignment vertical="top" wrapText="1"/>
    </xf>
    <xf numFmtId="0" fontId="14" fillId="0" borderId="34" xfId="0" applyFont="1" applyBorder="1" applyAlignment="1">
      <alignment vertical="top" wrapText="1"/>
    </xf>
    <xf numFmtId="165" fontId="14" fillId="0" borderId="35" xfId="0" applyNumberFormat="1" applyFont="1" applyBorder="1" applyAlignment="1">
      <alignment horizontal="left" vertical="top" wrapText="1"/>
    </xf>
    <xf numFmtId="165" fontId="14" fillId="0" borderId="36" xfId="0" applyNumberFormat="1" applyFont="1" applyBorder="1" applyAlignment="1">
      <alignment horizontal="left" vertical="top" wrapText="1"/>
    </xf>
    <xf numFmtId="165" fontId="14" fillId="0" borderId="37" xfId="0" applyNumberFormat="1" applyFont="1" applyBorder="1" applyAlignment="1">
      <alignment horizontal="left" vertical="top" wrapText="1"/>
    </xf>
    <xf numFmtId="49" fontId="14" fillId="0" borderId="35" xfId="0" applyNumberFormat="1" applyFont="1" applyBorder="1" applyAlignment="1">
      <alignment horizontal="left" vertical="top" wrapText="1"/>
    </xf>
    <xf numFmtId="49" fontId="14" fillId="0" borderId="36" xfId="0" applyNumberFormat="1" applyFont="1" applyBorder="1" applyAlignment="1">
      <alignment horizontal="left" vertical="top" wrapText="1"/>
    </xf>
    <xf numFmtId="49" fontId="14" fillId="0" borderId="37" xfId="0" applyNumberFormat="1" applyFont="1" applyBorder="1" applyAlignment="1">
      <alignment horizontal="left" vertical="top" wrapText="1"/>
    </xf>
    <xf numFmtId="0" fontId="14" fillId="0" borderId="36" xfId="0" applyFont="1" applyBorder="1" applyAlignment="1">
      <alignment vertical="top" wrapText="1"/>
    </xf>
    <xf numFmtId="0" fontId="14" fillId="0" borderId="37" xfId="0" applyFont="1" applyBorder="1" applyAlignment="1">
      <alignment vertical="top" wrapText="1"/>
    </xf>
    <xf numFmtId="0" fontId="14" fillId="0" borderId="38" xfId="0" applyFont="1" applyBorder="1" applyAlignment="1">
      <alignment vertical="top" wrapText="1"/>
    </xf>
    <xf numFmtId="0" fontId="14" fillId="0" borderId="25" xfId="0" applyFont="1" applyBorder="1" applyAlignment="1">
      <alignment vertical="top" wrapText="1"/>
    </xf>
    <xf numFmtId="0" fontId="14" fillId="0" borderId="39" xfId="0" applyFont="1" applyBorder="1" applyAlignment="1">
      <alignment vertical="top" wrapText="1"/>
    </xf>
    <xf numFmtId="164" fontId="14" fillId="0" borderId="35" xfId="0" applyNumberFormat="1" applyFont="1" applyBorder="1" applyAlignment="1">
      <alignment horizontal="left" vertical="top" wrapText="1"/>
    </xf>
    <xf numFmtId="164" fontId="14" fillId="0" borderId="36" xfId="0" applyNumberFormat="1" applyFont="1" applyBorder="1" applyAlignment="1">
      <alignment horizontal="left" vertical="top" wrapText="1"/>
    </xf>
    <xf numFmtId="164" fontId="14" fillId="0" borderId="37" xfId="0" applyNumberFormat="1" applyFont="1" applyBorder="1" applyAlignment="1">
      <alignment horizontal="left" vertical="top" wrapText="1"/>
    </xf>
    <xf numFmtId="0" fontId="14" fillId="0" borderId="36" xfId="0" applyFont="1" applyBorder="1" applyAlignment="1">
      <alignment horizontal="left" vertical="top" wrapText="1"/>
    </xf>
    <xf numFmtId="0" fontId="14" fillId="0" borderId="37" xfId="0" applyFont="1" applyBorder="1" applyAlignment="1">
      <alignment horizontal="left" vertical="top" wrapText="1"/>
    </xf>
    <xf numFmtId="0" fontId="14" fillId="0" borderId="35" xfId="0" applyFont="1" applyBorder="1" applyAlignment="1">
      <alignment horizontal="lef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26" xfId="0" applyFont="1" applyBorder="1" applyAlignment="1">
      <alignment vertical="top" wrapText="1"/>
    </xf>
    <xf numFmtId="0" fontId="9" fillId="0" borderId="34" xfId="0" applyFont="1" applyBorder="1" applyAlignment="1">
      <alignment vertical="top" wrapText="1"/>
    </xf>
    <xf numFmtId="0" fontId="10" fillId="6" borderId="28" xfId="0" applyFont="1" applyFill="1" applyBorder="1" applyAlignment="1">
      <alignment horizontal="center" vertical="top"/>
    </xf>
    <xf numFmtId="0" fontId="10" fillId="6" borderId="20" xfId="0" applyFont="1" applyFill="1" applyBorder="1" applyAlignment="1">
      <alignment horizontal="center" vertical="top"/>
    </xf>
    <xf numFmtId="0" fontId="10" fillId="6" borderId="21" xfId="0" applyFont="1" applyFill="1" applyBorder="1" applyAlignment="1">
      <alignment horizontal="center" vertical="top"/>
    </xf>
    <xf numFmtId="0" fontId="9" fillId="0" borderId="25" xfId="0" applyFont="1" applyBorder="1" applyAlignment="1">
      <alignment vertical="top" wrapText="1"/>
    </xf>
    <xf numFmtId="0" fontId="9" fillId="0" borderId="39" xfId="0" applyFont="1" applyBorder="1" applyAlignment="1">
      <alignment vertical="top" wrapText="1"/>
    </xf>
    <xf numFmtId="0" fontId="15" fillId="0" borderId="28" xfId="0" applyFont="1" applyFill="1" applyBorder="1" applyAlignment="1">
      <alignment horizontal="center" vertical="top"/>
    </xf>
    <xf numFmtId="0" fontId="15" fillId="0" borderId="20" xfId="0" applyFont="1" applyFill="1" applyBorder="1" applyAlignment="1">
      <alignment horizontal="center" vertical="top"/>
    </xf>
    <xf numFmtId="0" fontId="16" fillId="0" borderId="20" xfId="0" applyFont="1" applyFill="1" applyBorder="1" applyAlignment="1">
      <alignment horizontal="center" vertical="top"/>
    </xf>
    <xf numFmtId="0" fontId="16" fillId="0" borderId="21" xfId="0" applyFont="1" applyFill="1" applyBorder="1" applyAlignment="1">
      <alignment horizontal="center" vertical="top"/>
    </xf>
    <xf numFmtId="0" fontId="16" fillId="0" borderId="23" xfId="0" applyFont="1" applyFill="1" applyBorder="1" applyAlignment="1">
      <alignment horizontal="center" vertical="center"/>
    </xf>
    <xf numFmtId="0" fontId="16" fillId="0" borderId="40"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41" xfId="0" applyFont="1" applyFill="1" applyBorder="1" applyAlignment="1">
      <alignment horizontal="center" vertical="center"/>
    </xf>
    <xf numFmtId="0" fontId="16" fillId="0" borderId="18" xfId="0" applyFont="1" applyFill="1" applyBorder="1" applyAlignment="1">
      <alignment horizontal="center" vertical="center" wrapText="1"/>
    </xf>
    <xf numFmtId="0" fontId="16" fillId="0" borderId="42" xfId="0" applyFont="1" applyFill="1" applyBorder="1" applyAlignment="1">
      <alignment horizontal="center" vertical="center"/>
    </xf>
    <xf numFmtId="0" fontId="1" fillId="4" borderId="29" xfId="0" applyFont="1" applyFill="1" applyBorder="1" applyAlignment="1">
      <alignment horizontal="center" vertical="top" wrapText="1"/>
    </xf>
    <xf numFmtId="0" fontId="1" fillId="4" borderId="20" xfId="0" applyFont="1" applyFill="1" applyBorder="1" applyAlignment="1">
      <alignment horizontal="center" vertical="top" wrapText="1"/>
    </xf>
    <xf numFmtId="0" fontId="1" fillId="4" borderId="21" xfId="0" applyFont="1" applyFill="1" applyBorder="1" applyAlignment="1">
      <alignment horizontal="center" vertical="top" wrapText="1"/>
    </xf>
  </cellXfs>
  <cellStyles count="2">
    <cellStyle name="Hyperlink" xfId="1" builtinId="8"/>
    <cellStyle name="Normal" xfId="0" builtinId="0"/>
  </cellStyles>
  <dxfs count="186">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58"/>
      </font>
    </dxf>
    <dxf>
      <font>
        <b/>
        <i val="0"/>
        <condense val="0"/>
        <extend val="0"/>
        <color indexed="10"/>
      </font>
    </dxf>
    <dxf>
      <font>
        <b/>
        <i val="0"/>
        <condense val="0"/>
        <extend val="0"/>
        <color indexed="9"/>
      </font>
    </dxf>
    <dxf>
      <font>
        <b/>
        <i val="0"/>
        <condense val="0"/>
        <extend val="0"/>
        <color indexed="10"/>
      </font>
    </dxf>
    <dxf>
      <font>
        <b/>
        <i val="0"/>
        <condense val="0"/>
        <extend val="0"/>
        <color indexed="9"/>
      </font>
    </dxf>
    <dxf>
      <font>
        <b/>
        <i val="0"/>
        <condense val="0"/>
        <extend val="0"/>
        <color indexed="10"/>
      </font>
    </dxf>
    <dxf>
      <font>
        <b/>
        <i val="0"/>
        <condense val="0"/>
        <extend val="0"/>
        <color indexed="9"/>
      </font>
    </dxf>
  </dxfs>
  <tableStyles count="0" defaultTableStyle="TableStyleMedium9" defaultPivotStyle="PivotStyleLight16"/>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dev.wwt.com/scm/" TargetMode="External"/><Relationship Id="rId1" Type="http://schemas.openxmlformats.org/officeDocument/2006/relationships/hyperlink" Target="https://www-dev.wwt.com/sc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hyperlink" Target="mailto:scmdemo@wwt.com,%20pass123" TargetMode="External"/><Relationship Id="rId2" Type="http://schemas.openxmlformats.org/officeDocument/2006/relationships/hyperlink" Target="mailto:scmdemo@wwt.com,%20pass123" TargetMode="External"/><Relationship Id="rId1" Type="http://schemas.openxmlformats.org/officeDocument/2006/relationships/printerSettings" Target="../printerSettings/printerSettings10.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scmdemo@ww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
  <sheetViews>
    <sheetView zoomScale="65" workbookViewId="0">
      <selection activeCell="E20" sqref="E20"/>
    </sheetView>
  </sheetViews>
  <sheetFormatPr defaultRowHeight="12.75" x14ac:dyDescent="0.2"/>
  <cols>
    <col min="1" max="1" width="36.140625" style="1" bestFit="1" customWidth="1"/>
    <col min="2" max="2" width="26" style="2" customWidth="1"/>
    <col min="3" max="3" width="23.5703125" style="2" customWidth="1"/>
    <col min="4" max="4" width="15.42578125" style="2" customWidth="1"/>
    <col min="5" max="5" width="33.85546875" style="2" customWidth="1"/>
  </cols>
  <sheetData>
    <row r="1" spans="1:5" ht="27" thickBot="1" x14ac:dyDescent="0.25">
      <c r="A1" s="197" t="s">
        <v>33</v>
      </c>
      <c r="B1" s="198"/>
      <c r="C1" s="198"/>
      <c r="D1" s="198"/>
      <c r="E1" s="199"/>
    </row>
    <row r="2" spans="1:5" ht="24.95" customHeight="1" x14ac:dyDescent="0.2">
      <c r="A2" s="15" t="s">
        <v>21</v>
      </c>
      <c r="B2" s="211" t="s">
        <v>45</v>
      </c>
      <c r="C2" s="212"/>
      <c r="D2" s="212"/>
      <c r="E2" s="213"/>
    </row>
    <row r="3" spans="1:5" ht="24.95" customHeight="1" x14ac:dyDescent="0.2">
      <c r="A3" s="16" t="s">
        <v>0</v>
      </c>
      <c r="B3" s="200"/>
      <c r="C3" s="201"/>
      <c r="D3" s="201"/>
      <c r="E3" s="202"/>
    </row>
    <row r="4" spans="1:5" ht="24.95" customHeight="1" x14ac:dyDescent="0.2">
      <c r="A4" s="16" t="s">
        <v>17</v>
      </c>
      <c r="B4" s="217">
        <v>107438</v>
      </c>
      <c r="C4" s="217"/>
      <c r="D4" s="217"/>
      <c r="E4" s="218"/>
    </row>
    <row r="5" spans="1:5" ht="24.95" customHeight="1" x14ac:dyDescent="0.2">
      <c r="A5" s="16" t="s">
        <v>46</v>
      </c>
      <c r="B5" s="217" t="s">
        <v>48</v>
      </c>
      <c r="C5" s="217"/>
      <c r="D5" s="217"/>
      <c r="E5" s="218"/>
    </row>
    <row r="6" spans="1:5" ht="24.95" customHeight="1" x14ac:dyDescent="0.2">
      <c r="A6" s="16" t="s">
        <v>27</v>
      </c>
      <c r="B6" s="209" t="s">
        <v>47</v>
      </c>
      <c r="C6" s="209"/>
      <c r="D6" s="209"/>
      <c r="E6" s="210"/>
    </row>
    <row r="7" spans="1:5" ht="24.95" customHeight="1" x14ac:dyDescent="0.2">
      <c r="A7" s="16" t="s">
        <v>22</v>
      </c>
      <c r="B7" s="214">
        <v>40984</v>
      </c>
      <c r="C7" s="215"/>
      <c r="D7" s="215"/>
      <c r="E7" s="216"/>
    </row>
    <row r="8" spans="1:5" ht="24.95" customHeight="1" x14ac:dyDescent="0.2">
      <c r="A8" s="16" t="s">
        <v>23</v>
      </c>
      <c r="B8" s="200"/>
      <c r="C8" s="201"/>
      <c r="D8" s="201"/>
      <c r="E8" s="202"/>
    </row>
    <row r="9" spans="1:5" ht="24.95" customHeight="1" x14ac:dyDescent="0.2">
      <c r="A9" s="16" t="s">
        <v>24</v>
      </c>
      <c r="B9" s="203"/>
      <c r="C9" s="204"/>
      <c r="D9" s="204"/>
      <c r="E9" s="205"/>
    </row>
    <row r="10" spans="1:5" ht="24.95" customHeight="1" x14ac:dyDescent="0.2">
      <c r="A10" s="16" t="s">
        <v>32</v>
      </c>
      <c r="B10" s="206" t="s">
        <v>3</v>
      </c>
      <c r="C10" s="207"/>
      <c r="D10" s="207"/>
      <c r="E10" s="208"/>
    </row>
    <row r="11" spans="1:5" ht="24.95" customHeight="1" x14ac:dyDescent="0.2">
      <c r="A11" s="16" t="s">
        <v>5</v>
      </c>
      <c r="B11" s="200" t="s">
        <v>52</v>
      </c>
      <c r="C11" s="201"/>
      <c r="D11" s="201"/>
      <c r="E11" s="202"/>
    </row>
    <row r="12" spans="1:5" ht="24.95" customHeight="1" x14ac:dyDescent="0.2">
      <c r="A12" s="16" t="s">
        <v>6</v>
      </c>
      <c r="B12" s="209"/>
      <c r="C12" s="209"/>
      <c r="D12" s="209"/>
      <c r="E12" s="210"/>
    </row>
    <row r="13" spans="1:5" ht="24.95" customHeight="1" x14ac:dyDescent="0.2">
      <c r="A13" s="32" t="s">
        <v>49</v>
      </c>
      <c r="B13" s="219" t="s">
        <v>50</v>
      </c>
      <c r="C13" s="217"/>
      <c r="D13" s="217"/>
      <c r="E13" s="218"/>
    </row>
    <row r="14" spans="1:5" ht="24.95" customHeight="1" x14ac:dyDescent="0.2">
      <c r="A14" s="32" t="s">
        <v>7</v>
      </c>
      <c r="B14" s="209" t="s">
        <v>51</v>
      </c>
      <c r="C14" s="209"/>
      <c r="D14" s="209"/>
      <c r="E14" s="210"/>
    </row>
    <row r="15" spans="1:5" ht="24.95" customHeight="1" thickBot="1" x14ac:dyDescent="0.25">
      <c r="A15" s="17" t="s">
        <v>16</v>
      </c>
      <c r="B15" s="193" t="s">
        <v>53</v>
      </c>
      <c r="C15" s="193"/>
      <c r="D15" s="193"/>
      <c r="E15" s="194"/>
    </row>
    <row r="17" spans="1:5" ht="13.5" thickBot="1" x14ac:dyDescent="0.25"/>
    <row r="18" spans="1:5" ht="27" thickBot="1" x14ac:dyDescent="0.25">
      <c r="A18" s="3"/>
      <c r="B18" s="195" t="s">
        <v>28</v>
      </c>
      <c r="C18" s="196"/>
      <c r="D18" s="196"/>
      <c r="E18" s="196"/>
    </row>
    <row r="19" spans="1:5" ht="18.75" thickBot="1" x14ac:dyDescent="0.25">
      <c r="B19" s="18" t="s">
        <v>29</v>
      </c>
      <c r="C19" s="19" t="s">
        <v>26</v>
      </c>
      <c r="D19" s="19" t="s">
        <v>30</v>
      </c>
      <c r="E19" s="20" t="s">
        <v>31</v>
      </c>
    </row>
    <row r="20" spans="1:5" ht="24.95" customHeight="1" x14ac:dyDescent="0.2">
      <c r="B20" s="4">
        <v>40984</v>
      </c>
      <c r="C20" s="5" t="s">
        <v>47</v>
      </c>
      <c r="D20" s="6" t="s">
        <v>3</v>
      </c>
      <c r="E20" s="7" t="s">
        <v>4</v>
      </c>
    </row>
    <row r="21" spans="1:5" ht="24.95" customHeight="1" thickBot="1" x14ac:dyDescent="0.25">
      <c r="B21" s="8"/>
      <c r="C21" s="9"/>
      <c r="D21" s="10"/>
      <c r="E21" s="11"/>
    </row>
  </sheetData>
  <customSheetViews>
    <customSheetView guid="{91319939-B5B6-4BAC-B195-D4FCE45DD569}" scale="65" showPageBreaks="1" fitToPage="1" showRuler="0">
      <selection sqref="A1:E1"/>
      <pageMargins left="0.75" right="0.75" top="1" bottom="1" header="0.5" footer="0.5"/>
      <pageSetup scale="67" fitToHeight="0" orientation="landscape" r:id="rId1"/>
      <headerFooter alignWithMargins="0">
        <oddHeader>&amp;CBSA Test Plan - &amp;A</oddHeader>
        <oddFooter>&amp;C&amp;F&amp;RPage &amp;P of &amp;N</oddFooter>
      </headerFooter>
    </customSheetView>
  </customSheetViews>
  <mergeCells count="16">
    <mergeCell ref="B15:E15"/>
    <mergeCell ref="B18:E18"/>
    <mergeCell ref="A1:E1"/>
    <mergeCell ref="B8:E8"/>
    <mergeCell ref="B9:E9"/>
    <mergeCell ref="B10:E10"/>
    <mergeCell ref="B3:E3"/>
    <mergeCell ref="B6:E6"/>
    <mergeCell ref="B2:E2"/>
    <mergeCell ref="B11:E11"/>
    <mergeCell ref="B7:E7"/>
    <mergeCell ref="B14:E14"/>
    <mergeCell ref="B4:E4"/>
    <mergeCell ref="B5:E5"/>
    <mergeCell ref="B12:E12"/>
    <mergeCell ref="B13:E13"/>
  </mergeCells>
  <phoneticPr fontId="2" type="noConversion"/>
  <dataValidations count="1">
    <dataValidation type="list" showInputMessage="1" showErrorMessage="1" sqref="B3:E3">
      <formula1>"CS - Finance, CS - Service Mgmt, CS - Vendor Relations, LOB - Dell SH, LOB - Dell Boeing, LOB - Distribution, SCA - Logisitcs, SCA - OM &amp; eCommerce"</formula1>
    </dataValidation>
  </dataValidations>
  <pageMargins left="0.75" right="0.75" top="1" bottom="1" header="0.5" footer="0.5"/>
  <pageSetup scale="67" fitToHeight="0" orientation="landscape" r:id="rId2"/>
  <headerFooter alignWithMargins="0">
    <oddHeader>&amp;CBSA Test Plan - &amp;A</oddHeader>
    <oddFooter>&amp;C&amp;F&amp;RPage &amp;P of &amp;N</oddFooter>
  </headerFooter>
  <ignoredErrors>
    <ignoredError sqref="B10 D2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
  <sheetViews>
    <sheetView zoomScale="70" workbookViewId="0">
      <selection activeCell="B9" sqref="B9:E9"/>
    </sheetView>
  </sheetViews>
  <sheetFormatPr defaultRowHeight="12.75" x14ac:dyDescent="0.2"/>
  <cols>
    <col min="1" max="1" width="39.28515625" style="1" customWidth="1"/>
    <col min="2" max="2" width="26" style="2" customWidth="1"/>
    <col min="3" max="3" width="23.5703125" style="2" customWidth="1"/>
    <col min="4" max="4" width="15.42578125" style="2" customWidth="1"/>
    <col min="5" max="5" width="44.28515625" style="2" customWidth="1"/>
  </cols>
  <sheetData>
    <row r="1" spans="1:5" ht="27" thickBot="1" x14ac:dyDescent="0.25">
      <c r="A1" s="224" t="s">
        <v>25</v>
      </c>
      <c r="B1" s="225"/>
      <c r="C1" s="225"/>
      <c r="D1" s="225"/>
      <c r="E1" s="226"/>
    </row>
    <row r="2" spans="1:5" ht="30" customHeight="1" x14ac:dyDescent="0.2">
      <c r="A2" s="12" t="s">
        <v>38</v>
      </c>
      <c r="B2" s="227" t="s">
        <v>54</v>
      </c>
      <c r="C2" s="227"/>
      <c r="D2" s="227"/>
      <c r="E2" s="228"/>
    </row>
    <row r="3" spans="1:5" ht="105.75" customHeight="1" x14ac:dyDescent="0.2">
      <c r="A3" s="13" t="s">
        <v>2</v>
      </c>
      <c r="B3" s="222" t="s">
        <v>125</v>
      </c>
      <c r="C3" s="222"/>
      <c r="D3" s="222"/>
      <c r="E3" s="223"/>
    </row>
    <row r="4" spans="1:5" ht="30" customHeight="1" x14ac:dyDescent="0.2">
      <c r="A4" s="13" t="s">
        <v>1</v>
      </c>
      <c r="B4" s="222" t="s">
        <v>55</v>
      </c>
      <c r="C4" s="222"/>
      <c r="D4" s="222"/>
      <c r="E4" s="223"/>
    </row>
    <row r="5" spans="1:5" ht="30" customHeight="1" x14ac:dyDescent="0.2">
      <c r="A5" s="13" t="s">
        <v>34</v>
      </c>
      <c r="B5" s="222" t="s">
        <v>126</v>
      </c>
      <c r="C5" s="222"/>
      <c r="D5" s="222"/>
      <c r="E5" s="223"/>
    </row>
    <row r="6" spans="1:5" ht="30" customHeight="1" x14ac:dyDescent="0.2">
      <c r="A6" s="13" t="s">
        <v>35</v>
      </c>
      <c r="B6" s="222" t="s">
        <v>123</v>
      </c>
      <c r="C6" s="222"/>
      <c r="D6" s="222"/>
      <c r="E6" s="223"/>
    </row>
    <row r="7" spans="1:5" ht="30" customHeight="1" x14ac:dyDescent="0.2">
      <c r="A7" s="13" t="s">
        <v>39</v>
      </c>
      <c r="B7" s="222" t="s">
        <v>56</v>
      </c>
      <c r="C7" s="222"/>
      <c r="D7" s="222"/>
      <c r="E7" s="223"/>
    </row>
    <row r="8" spans="1:5" ht="50.1" customHeight="1" x14ac:dyDescent="0.2">
      <c r="A8" s="13" t="s">
        <v>37</v>
      </c>
      <c r="B8" s="222" t="s">
        <v>127</v>
      </c>
      <c r="C8" s="222"/>
      <c r="D8" s="222"/>
      <c r="E8" s="223"/>
    </row>
    <row r="9" spans="1:5" ht="30" customHeight="1" thickBot="1" x14ac:dyDescent="0.25">
      <c r="A9" s="14" t="s">
        <v>36</v>
      </c>
      <c r="B9" s="220" t="s">
        <v>8</v>
      </c>
      <c r="C9" s="220"/>
      <c r="D9" s="220"/>
      <c r="E9" s="221"/>
    </row>
  </sheetData>
  <customSheetViews>
    <customSheetView guid="{91319939-B5B6-4BAC-B195-D4FCE45DD569}" scale="70" showPageBreaks="1" fitToPage="1" showRuler="0">
      <selection sqref="A1:E1"/>
      <pageMargins left="0.75" right="0.75" top="1" bottom="1" header="0.5" footer="0.5"/>
      <pageSetup scale="64" fitToHeight="0" orientation="landscape" r:id="rId1"/>
      <headerFooter alignWithMargins="0">
        <oddHeader>&amp;CBSA Test Plan - &amp;A</oddHeader>
        <oddFooter>&amp;C&amp;F&amp;RPage &amp;P of &amp;N</oddFooter>
      </headerFooter>
    </customSheetView>
  </customSheetViews>
  <mergeCells count="9">
    <mergeCell ref="B9:E9"/>
    <mergeCell ref="B3:E3"/>
    <mergeCell ref="A1:E1"/>
    <mergeCell ref="B4:E4"/>
    <mergeCell ref="B5:E5"/>
    <mergeCell ref="B8:E8"/>
    <mergeCell ref="B2:E2"/>
    <mergeCell ref="B6:E6"/>
    <mergeCell ref="B7:E7"/>
  </mergeCells>
  <phoneticPr fontId="2" type="noConversion"/>
  <pageMargins left="0.75" right="0.75" top="1" bottom="1" header="0.5" footer="0.5"/>
  <pageSetup scale="64" fitToHeight="0" orientation="landscape" r:id="rId2"/>
  <headerFooter alignWithMargins="0">
    <oddHeader>&amp;CBSA Test Plan - &amp;A</oddHeader>
    <oddFooter>&amp;C&amp;F&amp;RPage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zoomScale="72" workbookViewId="0">
      <selection sqref="A1:E1"/>
    </sheetView>
  </sheetViews>
  <sheetFormatPr defaultRowHeight="15" outlineLevelRow="1" x14ac:dyDescent="0.2"/>
  <cols>
    <col min="1" max="1" width="6" style="88" customWidth="1"/>
    <col min="2" max="2" width="67" style="26" customWidth="1"/>
    <col min="3" max="3" width="18.140625" style="29" customWidth="1"/>
    <col min="4" max="4" width="11.28515625" style="21" customWidth="1"/>
    <col min="5" max="5" width="8.5703125" style="21" customWidth="1"/>
    <col min="6" max="6" width="85.28515625" style="21" customWidth="1"/>
    <col min="7" max="16384" width="9.140625" style="21"/>
  </cols>
  <sheetData>
    <row r="1" spans="1:5" ht="30.75" thickBot="1" x14ac:dyDescent="0.25">
      <c r="A1" s="229" t="s">
        <v>20</v>
      </c>
      <c r="B1" s="230"/>
      <c r="C1" s="230"/>
      <c r="D1" s="230"/>
      <c r="E1" s="230"/>
    </row>
    <row r="2" spans="1:5" ht="24" thickBot="1" x14ac:dyDescent="0.25">
      <c r="A2" s="233" t="s">
        <v>14</v>
      </c>
      <c r="B2" s="235" t="s">
        <v>44</v>
      </c>
      <c r="C2" s="237" t="s">
        <v>57</v>
      </c>
      <c r="D2" s="231"/>
      <c r="E2" s="232"/>
    </row>
    <row r="3" spans="1:5" ht="23.25" customHeight="1" thickBot="1" x14ac:dyDescent="0.25">
      <c r="A3" s="234"/>
      <c r="B3" s="236"/>
      <c r="C3" s="238"/>
      <c r="D3" s="37" t="s">
        <v>18</v>
      </c>
      <c r="E3" s="36" t="s">
        <v>19</v>
      </c>
    </row>
    <row r="4" spans="1:5" s="22" customFormat="1" ht="15.75" x14ac:dyDescent="0.2">
      <c r="A4" s="86">
        <v>1</v>
      </c>
      <c r="B4" s="30" t="s">
        <v>261</v>
      </c>
      <c r="C4" s="31" t="s">
        <v>15</v>
      </c>
      <c r="D4" s="35" t="s">
        <v>13</v>
      </c>
      <c r="E4" s="35" t="s">
        <v>13</v>
      </c>
    </row>
    <row r="5" spans="1:5" s="22" customFormat="1" ht="48.75" customHeight="1" outlineLevel="1" x14ac:dyDescent="0.2">
      <c r="A5" s="126">
        <v>1</v>
      </c>
      <c r="B5" s="127" t="s">
        <v>216</v>
      </c>
      <c r="C5" s="128"/>
      <c r="D5" s="129"/>
      <c r="E5" s="141"/>
    </row>
    <row r="6" spans="1:5" s="22" customFormat="1" ht="31.5" outlineLevel="1" x14ac:dyDescent="0.2">
      <c r="A6" s="126">
        <v>2</v>
      </c>
      <c r="B6" s="127" t="s">
        <v>217</v>
      </c>
      <c r="C6" s="128"/>
      <c r="D6" s="129"/>
      <c r="E6" s="141"/>
    </row>
    <row r="7" spans="1:5" s="22" customFormat="1" ht="31.5" outlineLevel="1" x14ac:dyDescent="0.2">
      <c r="A7" s="130">
        <v>3</v>
      </c>
      <c r="B7" s="131" t="s">
        <v>116</v>
      </c>
      <c r="C7" s="132"/>
      <c r="D7" s="133"/>
      <c r="E7" s="142"/>
    </row>
    <row r="8" spans="1:5" s="22" customFormat="1" ht="15.75" outlineLevel="1" x14ac:dyDescent="0.2">
      <c r="A8" s="130">
        <v>4</v>
      </c>
      <c r="B8" s="134" t="s">
        <v>134</v>
      </c>
      <c r="C8" s="132"/>
      <c r="D8" s="133"/>
      <c r="E8" s="142"/>
    </row>
    <row r="9" spans="1:5" s="22" customFormat="1" ht="15.75" outlineLevel="1" x14ac:dyDescent="0.2">
      <c r="A9" s="130">
        <v>5</v>
      </c>
      <c r="B9" s="134" t="s">
        <v>191</v>
      </c>
      <c r="C9" s="132"/>
      <c r="D9" s="133"/>
      <c r="E9" s="142"/>
    </row>
    <row r="10" spans="1:5" s="22" customFormat="1" ht="15.75" outlineLevel="1" x14ac:dyDescent="0.2">
      <c r="A10" s="23">
        <v>6</v>
      </c>
      <c r="B10" s="24" t="s">
        <v>137</v>
      </c>
      <c r="C10" s="28"/>
      <c r="D10" s="34"/>
      <c r="E10" s="143"/>
    </row>
    <row r="11" spans="1:5" ht="15.75" x14ac:dyDescent="0.2">
      <c r="A11" s="87">
        <v>2</v>
      </c>
      <c r="B11" s="25" t="s">
        <v>262</v>
      </c>
      <c r="C11" s="27" t="s">
        <v>15</v>
      </c>
      <c r="D11" s="33" t="s">
        <v>13</v>
      </c>
      <c r="E11" s="144" t="s">
        <v>13</v>
      </c>
    </row>
    <row r="12" spans="1:5" ht="14.25" customHeight="1" outlineLevel="1" x14ac:dyDescent="0.2">
      <c r="A12" s="126">
        <v>1</v>
      </c>
      <c r="B12" s="127" t="s">
        <v>218</v>
      </c>
      <c r="C12" s="135"/>
      <c r="D12" s="129"/>
      <c r="E12" s="141"/>
    </row>
    <row r="13" spans="1:5" ht="14.25" customHeight="1" outlineLevel="1" x14ac:dyDescent="0.2">
      <c r="A13" s="126">
        <v>2</v>
      </c>
      <c r="B13" s="127" t="s">
        <v>219</v>
      </c>
      <c r="C13" s="135"/>
      <c r="D13" s="129"/>
      <c r="E13" s="141"/>
    </row>
    <row r="14" spans="1:5" ht="15.75" outlineLevel="1" x14ac:dyDescent="0.2">
      <c r="A14" s="130">
        <v>3</v>
      </c>
      <c r="B14" s="134" t="s">
        <v>220</v>
      </c>
      <c r="C14" s="136"/>
      <c r="D14" s="133"/>
      <c r="E14" s="142"/>
    </row>
    <row r="15" spans="1:5" ht="15.75" outlineLevel="1" x14ac:dyDescent="0.2">
      <c r="A15" s="130">
        <v>4</v>
      </c>
      <c r="B15" s="134" t="s">
        <v>221</v>
      </c>
      <c r="C15" s="136"/>
      <c r="D15" s="133"/>
      <c r="E15" s="142"/>
    </row>
    <row r="16" spans="1:5" ht="15.75" outlineLevel="1" x14ac:dyDescent="0.2">
      <c r="A16" s="23">
        <v>5</v>
      </c>
      <c r="B16" s="24" t="s">
        <v>194</v>
      </c>
      <c r="C16" s="38"/>
      <c r="D16" s="34"/>
      <c r="E16" s="143"/>
    </row>
    <row r="17" spans="1:15" ht="15.75" outlineLevel="1" x14ac:dyDescent="0.2">
      <c r="A17" s="85">
        <v>3</v>
      </c>
      <c r="B17" s="81" t="s">
        <v>263</v>
      </c>
      <c r="C17" s="79"/>
      <c r="D17" s="80"/>
      <c r="E17" s="145"/>
    </row>
    <row r="18" spans="1:15" ht="15.75" outlineLevel="1" x14ac:dyDescent="0.2">
      <c r="A18" s="126">
        <v>1</v>
      </c>
      <c r="B18" s="137" t="s">
        <v>135</v>
      </c>
      <c r="C18" s="135"/>
      <c r="D18" s="129"/>
      <c r="E18" s="141"/>
    </row>
    <row r="19" spans="1:15" ht="15.75" outlineLevel="1" x14ac:dyDescent="0.2">
      <c r="A19" s="130">
        <v>2</v>
      </c>
      <c r="B19" s="134" t="s">
        <v>136</v>
      </c>
      <c r="C19" s="136"/>
      <c r="D19" s="133"/>
      <c r="E19" s="142"/>
    </row>
    <row r="20" spans="1:15" ht="15.75" outlineLevel="1" x14ac:dyDescent="0.2">
      <c r="A20" s="130">
        <v>3</v>
      </c>
      <c r="B20" s="134" t="s">
        <v>195</v>
      </c>
      <c r="C20" s="136"/>
      <c r="D20" s="133"/>
      <c r="E20" s="142"/>
    </row>
    <row r="21" spans="1:15" ht="15.75" outlineLevel="1" x14ac:dyDescent="0.2">
      <c r="A21" s="130">
        <v>4</v>
      </c>
      <c r="B21" s="134" t="s">
        <v>196</v>
      </c>
      <c r="C21" s="136"/>
      <c r="D21" s="133"/>
      <c r="E21" s="142"/>
    </row>
    <row r="22" spans="1:15" ht="15.75" outlineLevel="1" x14ac:dyDescent="0.2">
      <c r="A22" s="130">
        <v>5</v>
      </c>
      <c r="B22" s="134" t="s">
        <v>197</v>
      </c>
      <c r="C22" s="136"/>
      <c r="D22" s="133"/>
      <c r="E22" s="142"/>
    </row>
    <row r="23" spans="1:15" ht="15.75" outlineLevel="1" x14ac:dyDescent="0.2">
      <c r="A23" s="126">
        <v>6</v>
      </c>
      <c r="B23" s="137" t="s">
        <v>198</v>
      </c>
      <c r="C23" s="135"/>
      <c r="D23" s="129"/>
      <c r="E23" s="141"/>
    </row>
    <row r="24" spans="1:15" ht="15.75" x14ac:dyDescent="0.2">
      <c r="A24" s="87">
        <v>4</v>
      </c>
      <c r="B24" s="25" t="s">
        <v>58</v>
      </c>
      <c r="C24" s="27" t="s">
        <v>15</v>
      </c>
      <c r="D24" s="33" t="s">
        <v>13</v>
      </c>
      <c r="E24" s="144" t="s">
        <v>13</v>
      </c>
    </row>
    <row r="25" spans="1:15" ht="15.75" outlineLevel="1" x14ac:dyDescent="0.2">
      <c r="A25" s="126">
        <v>1</v>
      </c>
      <c r="B25" s="137" t="s">
        <v>138</v>
      </c>
      <c r="C25" s="135"/>
      <c r="D25" s="129"/>
      <c r="E25" s="141"/>
    </row>
    <row r="26" spans="1:15" ht="15.75" outlineLevel="1" x14ac:dyDescent="0.2">
      <c r="A26" s="130">
        <v>2</v>
      </c>
      <c r="B26" s="134" t="s">
        <v>117</v>
      </c>
      <c r="C26" s="136"/>
      <c r="D26" s="133"/>
      <c r="E26" s="142"/>
    </row>
    <row r="27" spans="1:15" ht="16.5" outlineLevel="1" thickBot="1" x14ac:dyDescent="0.25">
      <c r="A27" s="23">
        <v>3</v>
      </c>
      <c r="B27" s="169" t="s">
        <v>124</v>
      </c>
      <c r="C27" s="170"/>
      <c r="D27" s="150"/>
      <c r="E27" s="150"/>
      <c r="G27" s="26"/>
      <c r="H27" s="26"/>
      <c r="I27" s="26"/>
      <c r="J27" s="26"/>
      <c r="K27" s="26"/>
      <c r="L27" s="26"/>
      <c r="M27" s="26"/>
      <c r="N27" s="26"/>
      <c r="O27" s="26"/>
    </row>
    <row r="28" spans="1:15" ht="15.75" x14ac:dyDescent="0.2">
      <c r="A28" s="120">
        <v>5</v>
      </c>
      <c r="B28" s="81" t="s">
        <v>264</v>
      </c>
      <c r="C28" s="121"/>
      <c r="D28" s="122"/>
      <c r="E28" s="146"/>
    </row>
    <row r="29" spans="1:15" ht="15.75" x14ac:dyDescent="0.2">
      <c r="A29" s="138">
        <v>1</v>
      </c>
      <c r="B29" s="139" t="s">
        <v>199</v>
      </c>
      <c r="C29" s="140"/>
      <c r="D29" s="149"/>
      <c r="E29" s="147"/>
    </row>
    <row r="30" spans="1:15" ht="16.5" thickBot="1" x14ac:dyDescent="0.25">
      <c r="A30" s="123">
        <v>2</v>
      </c>
      <c r="B30" s="124" t="s">
        <v>139</v>
      </c>
      <c r="C30" s="125"/>
      <c r="D30" s="150"/>
      <c r="E30" s="148"/>
    </row>
  </sheetData>
  <dataConsolidate/>
  <customSheetViews>
    <customSheetView guid="{91319939-B5B6-4BAC-B195-D4FCE45DD569}" scale="75" showPageBreaks="1" fitToPage="1" showRuler="0">
      <selection sqref="A1:F1"/>
      <pageMargins left="0.75" right="0.75" top="1" bottom="1" header="0.5" footer="0.5"/>
      <pageSetup scale="78" fitToHeight="0" orientation="landscape" r:id="rId1"/>
      <headerFooter alignWithMargins="0">
        <oddHeader>&amp;CBSA Test Plan - &amp;A</oddHeader>
        <oddFooter>&amp;C&amp;F&amp;RPage &amp;P of &amp;N</oddFooter>
      </headerFooter>
    </customSheetView>
  </customSheetViews>
  <mergeCells count="5">
    <mergeCell ref="A1:E1"/>
    <mergeCell ref="D2:E2"/>
    <mergeCell ref="A2:A3"/>
    <mergeCell ref="B2:B3"/>
    <mergeCell ref="C2:C3"/>
  </mergeCells>
  <phoneticPr fontId="2" type="noConversion"/>
  <conditionalFormatting sqref="D4:E11 D13:E13 D15:E26">
    <cfRule type="cellIs" dxfId="185" priority="7" stopIfTrue="1" operator="equal">
      <formula>"Pass"</formula>
    </cfRule>
    <cfRule type="cellIs" dxfId="184" priority="8" stopIfTrue="1" operator="equal">
      <formula>"Fail"</formula>
    </cfRule>
  </conditionalFormatting>
  <conditionalFormatting sqref="D12:E12">
    <cfRule type="cellIs" dxfId="183" priority="3" stopIfTrue="1" operator="equal">
      <formula>"Pass"</formula>
    </cfRule>
    <cfRule type="cellIs" dxfId="182" priority="4" stopIfTrue="1" operator="equal">
      <formula>"Fail"</formula>
    </cfRule>
  </conditionalFormatting>
  <conditionalFormatting sqref="D14:E14">
    <cfRule type="cellIs" dxfId="181" priority="1" stopIfTrue="1" operator="equal">
      <formula>"Pass"</formula>
    </cfRule>
    <cfRule type="cellIs" dxfId="180" priority="2" stopIfTrue="1" operator="equal">
      <formula>"Fail"</formula>
    </cfRule>
  </conditionalFormatting>
  <dataValidations count="2">
    <dataValidation type="list" showInputMessage="1" showErrorMessage="1" sqref="C4 C24 C11">
      <formula1>"Integration, Performance, Stress, Unit"</formula1>
    </dataValidation>
    <dataValidation type="list" showInputMessage="1" showErrorMessage="1" sqref="D24:E24 D4:E4 D11:E11">
      <formula1>"Fail, NA, Pass"</formula1>
    </dataValidation>
  </dataValidations>
  <pageMargins left="0.75" right="0.75" top="1" bottom="1" header="0.5" footer="0.5"/>
  <pageSetup scale="86" fitToHeight="0" orientation="landscape" r:id="rId2"/>
  <headerFooter alignWithMargins="0">
    <oddHeader>&amp;CBSA Test Plan - &amp;A</oddHeader>
    <oddFooter>&amp;C&amp;F&amp;RPage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7" workbookViewId="0">
      <selection activeCell="D20" sqref="A20:D20"/>
    </sheetView>
  </sheetViews>
  <sheetFormatPr defaultColWidth="28.5703125" defaultRowHeight="12.75" x14ac:dyDescent="0.2"/>
  <cols>
    <col min="1" max="1" width="19.28515625" style="171" bestFit="1" customWidth="1"/>
    <col min="2" max="2" width="22.42578125" style="171" bestFit="1" customWidth="1"/>
    <col min="3" max="3" width="11.140625" style="171" bestFit="1" customWidth="1"/>
    <col min="4" max="4" width="30.28515625" style="171" bestFit="1" customWidth="1"/>
    <col min="5" max="5" width="5.85546875" style="171" bestFit="1" customWidth="1"/>
    <col min="6" max="6" width="16.7109375" style="171" bestFit="1" customWidth="1"/>
    <col min="7" max="7" width="28.140625" style="171" bestFit="1" customWidth="1"/>
    <col min="8" max="8" width="29.85546875" style="171" bestFit="1" customWidth="1"/>
    <col min="9" max="9" width="36.5703125" style="171" bestFit="1" customWidth="1"/>
    <col min="10" max="16384" width="28.5703125" style="171"/>
  </cols>
  <sheetData>
    <row r="1" spans="1:9" ht="25.5" x14ac:dyDescent="0.2">
      <c r="A1" s="182" t="s">
        <v>504</v>
      </c>
      <c r="B1" s="182" t="s">
        <v>504</v>
      </c>
    </row>
    <row r="2" spans="1:9" s="172" customFormat="1" ht="30" x14ac:dyDescent="0.25">
      <c r="A2" s="181" t="s">
        <v>426</v>
      </c>
      <c r="B2" s="181" t="s">
        <v>427</v>
      </c>
      <c r="C2" s="181" t="s">
        <v>440</v>
      </c>
      <c r="D2" s="181" t="s">
        <v>429</v>
      </c>
      <c r="E2" s="181" t="s">
        <v>441</v>
      </c>
      <c r="F2" s="181" t="s">
        <v>493</v>
      </c>
      <c r="G2" s="181" t="s">
        <v>431</v>
      </c>
      <c r="H2" s="181" t="s">
        <v>432</v>
      </c>
      <c r="I2" s="181" t="s">
        <v>434</v>
      </c>
    </row>
    <row r="3" spans="1:9" ht="38.25" x14ac:dyDescent="0.2">
      <c r="A3" s="171" t="s">
        <v>425</v>
      </c>
      <c r="B3" s="171" t="s">
        <v>428</v>
      </c>
      <c r="C3" s="171">
        <v>1</v>
      </c>
      <c r="D3" s="154" t="s">
        <v>380</v>
      </c>
      <c r="E3" s="173" t="s">
        <v>439</v>
      </c>
      <c r="F3" s="173" t="s">
        <v>435</v>
      </c>
      <c r="G3" s="173" t="s">
        <v>430</v>
      </c>
      <c r="H3" s="173" t="s">
        <v>433</v>
      </c>
      <c r="I3" s="173" t="s">
        <v>436</v>
      </c>
    </row>
    <row r="4" spans="1:9" ht="51" x14ac:dyDescent="0.2">
      <c r="A4" s="171" t="s">
        <v>425</v>
      </c>
      <c r="B4" s="173" t="s">
        <v>428</v>
      </c>
      <c r="C4" s="173" t="s">
        <v>439</v>
      </c>
      <c r="E4" s="173" t="s">
        <v>442</v>
      </c>
      <c r="F4" s="173" t="s">
        <v>437</v>
      </c>
      <c r="G4" s="173" t="s">
        <v>449</v>
      </c>
      <c r="H4" s="173" t="s">
        <v>433</v>
      </c>
      <c r="I4" s="173" t="s">
        <v>438</v>
      </c>
    </row>
    <row r="5" spans="1:9" x14ac:dyDescent="0.2">
      <c r="A5" s="177"/>
      <c r="B5" s="177"/>
      <c r="C5" s="177"/>
      <c r="D5" s="177"/>
      <c r="E5" s="177"/>
      <c r="F5" s="177"/>
      <c r="G5" s="177"/>
      <c r="H5" s="177"/>
      <c r="I5" s="178"/>
    </row>
    <row r="6" spans="1:9" ht="51" x14ac:dyDescent="0.2">
      <c r="A6" s="171" t="s">
        <v>425</v>
      </c>
      <c r="B6" s="173" t="s">
        <v>428</v>
      </c>
      <c r="C6" s="173" t="s">
        <v>442</v>
      </c>
      <c r="D6" s="154" t="s">
        <v>274</v>
      </c>
      <c r="E6" s="173" t="s">
        <v>443</v>
      </c>
      <c r="F6" s="173" t="s">
        <v>437</v>
      </c>
      <c r="G6" s="173" t="s">
        <v>448</v>
      </c>
      <c r="H6" s="173" t="s">
        <v>450</v>
      </c>
      <c r="I6" s="173" t="s">
        <v>451</v>
      </c>
    </row>
    <row r="7" spans="1:9" ht="25.5" x14ac:dyDescent="0.2">
      <c r="A7" s="171" t="s">
        <v>425</v>
      </c>
      <c r="B7" s="173" t="s">
        <v>428</v>
      </c>
      <c r="C7" s="173" t="s">
        <v>442</v>
      </c>
      <c r="D7" s="154"/>
      <c r="E7" s="173" t="s">
        <v>447</v>
      </c>
      <c r="F7" s="173" t="s">
        <v>446</v>
      </c>
      <c r="G7" s="173" t="s">
        <v>444</v>
      </c>
      <c r="H7" s="173" t="s">
        <v>445</v>
      </c>
      <c r="I7" s="173" t="s">
        <v>495</v>
      </c>
    </row>
    <row r="8" spans="1:9" ht="76.5" x14ac:dyDescent="0.2">
      <c r="A8" s="171" t="s">
        <v>425</v>
      </c>
      <c r="B8" s="173" t="s">
        <v>428</v>
      </c>
      <c r="C8" s="173" t="s">
        <v>442</v>
      </c>
      <c r="D8" s="154"/>
      <c r="E8" s="173" t="s">
        <v>453</v>
      </c>
      <c r="F8" s="173" t="s">
        <v>446</v>
      </c>
      <c r="G8" s="173" t="s">
        <v>461</v>
      </c>
      <c r="H8" s="173" t="s">
        <v>462</v>
      </c>
      <c r="I8" s="173" t="s">
        <v>463</v>
      </c>
    </row>
    <row r="9" spans="1:9" ht="25.5" x14ac:dyDescent="0.2">
      <c r="A9" s="173" t="s">
        <v>465</v>
      </c>
      <c r="B9" s="173" t="s">
        <v>428</v>
      </c>
      <c r="C9" s="173" t="s">
        <v>442</v>
      </c>
      <c r="D9" s="154"/>
      <c r="E9" s="173" t="s">
        <v>452</v>
      </c>
      <c r="F9" s="173" t="s">
        <v>472</v>
      </c>
      <c r="G9" s="173" t="s">
        <v>471</v>
      </c>
      <c r="I9" s="173" t="s">
        <v>496</v>
      </c>
    </row>
    <row r="10" spans="1:9" ht="25.5" x14ac:dyDescent="0.2">
      <c r="A10" s="173" t="s">
        <v>465</v>
      </c>
      <c r="B10" s="171" t="s">
        <v>428</v>
      </c>
      <c r="C10" s="173" t="s">
        <v>442</v>
      </c>
      <c r="D10" s="154"/>
      <c r="E10" s="173" t="s">
        <v>457</v>
      </c>
      <c r="F10" s="173" t="s">
        <v>458</v>
      </c>
      <c r="G10" s="173" t="s">
        <v>467</v>
      </c>
      <c r="I10" s="173" t="s">
        <v>497</v>
      </c>
    </row>
    <row r="11" spans="1:9" s="175" customFormat="1" ht="51" x14ac:dyDescent="0.2">
      <c r="A11" s="174" t="s">
        <v>465</v>
      </c>
      <c r="B11" s="175" t="s">
        <v>428</v>
      </c>
      <c r="C11" s="174" t="s">
        <v>442</v>
      </c>
      <c r="D11" s="176"/>
      <c r="E11" s="174" t="s">
        <v>466</v>
      </c>
      <c r="G11" s="174" t="s">
        <v>455</v>
      </c>
      <c r="H11" s="174"/>
      <c r="I11" s="174" t="s">
        <v>456</v>
      </c>
    </row>
    <row r="12" spans="1:9" ht="15" x14ac:dyDescent="0.2">
      <c r="A12" s="179"/>
      <c r="B12" s="178"/>
      <c r="C12" s="179"/>
      <c r="D12" s="180"/>
      <c r="E12" s="179"/>
      <c r="F12" s="179"/>
      <c r="G12" s="179"/>
      <c r="H12" s="179"/>
      <c r="I12" s="179"/>
    </row>
    <row r="13" spans="1:9" ht="51" x14ac:dyDescent="0.2">
      <c r="A13" s="173" t="s">
        <v>465</v>
      </c>
      <c r="B13" s="173" t="s">
        <v>428</v>
      </c>
      <c r="C13" s="173" t="s">
        <v>464</v>
      </c>
      <c r="D13" s="172" t="s">
        <v>279</v>
      </c>
      <c r="E13" s="173" t="s">
        <v>469</v>
      </c>
      <c r="F13" s="173" t="s">
        <v>458</v>
      </c>
      <c r="G13" s="173" t="s">
        <v>459</v>
      </c>
      <c r="H13" s="173" t="s">
        <v>460</v>
      </c>
      <c r="I13" s="173" t="s">
        <v>478</v>
      </c>
    </row>
    <row r="14" spans="1:9" ht="76.5" x14ac:dyDescent="0.2">
      <c r="A14" s="173" t="s">
        <v>465</v>
      </c>
      <c r="B14" s="171" t="s">
        <v>428</v>
      </c>
      <c r="C14" s="173" t="s">
        <v>464</v>
      </c>
      <c r="D14" s="172" t="s">
        <v>279</v>
      </c>
      <c r="E14" s="173" t="s">
        <v>470</v>
      </c>
      <c r="F14" s="173" t="s">
        <v>454</v>
      </c>
      <c r="G14" s="173" t="s">
        <v>474</v>
      </c>
      <c r="H14" s="173" t="s">
        <v>468</v>
      </c>
      <c r="I14" s="173" t="s">
        <v>473</v>
      </c>
    </row>
    <row r="15" spans="1:9" ht="25.5" x14ac:dyDescent="0.2">
      <c r="A15" s="173" t="s">
        <v>465</v>
      </c>
      <c r="B15" s="171" t="s">
        <v>428</v>
      </c>
      <c r="C15" s="173" t="s">
        <v>464</v>
      </c>
      <c r="D15" s="172" t="s">
        <v>279</v>
      </c>
      <c r="E15" s="173" t="s">
        <v>477</v>
      </c>
      <c r="F15" s="173" t="s">
        <v>446</v>
      </c>
      <c r="G15" s="173" t="s">
        <v>475</v>
      </c>
      <c r="H15" s="173" t="s">
        <v>486</v>
      </c>
      <c r="I15" s="173" t="s">
        <v>476</v>
      </c>
    </row>
    <row r="16" spans="1:9" ht="25.5" x14ac:dyDescent="0.2">
      <c r="A16" s="173"/>
      <c r="C16" s="173" t="s">
        <v>464</v>
      </c>
      <c r="D16" s="172" t="s">
        <v>279</v>
      </c>
      <c r="E16" s="173" t="s">
        <v>483</v>
      </c>
      <c r="F16" s="173" t="s">
        <v>435</v>
      </c>
      <c r="G16" s="173" t="s">
        <v>480</v>
      </c>
      <c r="H16" s="173" t="s">
        <v>481</v>
      </c>
      <c r="I16" s="173" t="s">
        <v>482</v>
      </c>
    </row>
    <row r="17" spans="1:9" ht="38.25" x14ac:dyDescent="0.2">
      <c r="C17" s="173"/>
      <c r="D17" s="172"/>
      <c r="E17" s="173" t="s">
        <v>484</v>
      </c>
      <c r="F17" s="173" t="s">
        <v>437</v>
      </c>
      <c r="G17" s="173" t="s">
        <v>479</v>
      </c>
      <c r="H17" s="173" t="s">
        <v>485</v>
      </c>
      <c r="I17" s="173" t="s">
        <v>498</v>
      </c>
    </row>
    <row r="18" spans="1:9" s="175" customFormat="1" x14ac:dyDescent="0.2">
      <c r="E18" s="174" t="s">
        <v>489</v>
      </c>
      <c r="F18" s="174" t="s">
        <v>435</v>
      </c>
      <c r="G18" s="174" t="s">
        <v>487</v>
      </c>
      <c r="H18" s="174" t="s">
        <v>481</v>
      </c>
      <c r="I18" s="174" t="s">
        <v>488</v>
      </c>
    </row>
    <row r="19" spans="1:9" ht="38.25" x14ac:dyDescent="0.2">
      <c r="E19" s="173" t="s">
        <v>494</v>
      </c>
      <c r="F19" s="173" t="s">
        <v>472</v>
      </c>
      <c r="G19" s="173" t="s">
        <v>490</v>
      </c>
      <c r="H19" s="173" t="s">
        <v>491</v>
      </c>
      <c r="I19" s="173" t="s">
        <v>492</v>
      </c>
    </row>
    <row r="20" spans="1:9" x14ac:dyDescent="0.2">
      <c r="A20" s="178"/>
      <c r="B20" s="178"/>
      <c r="C20" s="178"/>
      <c r="D20" s="178"/>
      <c r="E20" s="178"/>
      <c r="F20" s="178"/>
      <c r="G20" s="178"/>
      <c r="H20" s="178"/>
      <c r="I20" s="178"/>
    </row>
  </sheetData>
  <hyperlinks>
    <hyperlink ref="A1" r:id="rId1" location="/"/>
    <hyperlink ref="B1" r:id="rId2" location="/"/>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6"/>
  <sheetViews>
    <sheetView zoomScaleNormal="100" workbookViewId="0">
      <pane ySplit="4" topLeftCell="A65" activePane="bottomLeft" state="frozen"/>
      <selection pane="bottomLeft" activeCell="B75" sqref="B75"/>
    </sheetView>
  </sheetViews>
  <sheetFormatPr defaultRowHeight="14.25" x14ac:dyDescent="0.2"/>
  <cols>
    <col min="1" max="1" width="10.7109375" style="53" customWidth="1"/>
    <col min="2" max="2" width="25.140625" style="53" bestFit="1" customWidth="1"/>
    <col min="3" max="3" width="78.85546875" style="41" bestFit="1" customWidth="1"/>
    <col min="4" max="4" width="63.5703125" style="41" bestFit="1" customWidth="1"/>
    <col min="5" max="5" width="74.42578125" style="53" customWidth="1"/>
    <col min="6" max="6" width="31.5703125" style="41" customWidth="1"/>
    <col min="7" max="7" width="14" style="50" customWidth="1"/>
    <col min="8" max="9" width="11.7109375" style="105" customWidth="1"/>
    <col min="10" max="10" width="11.7109375" style="106" customWidth="1"/>
    <col min="11" max="11" width="53.5703125" style="41" customWidth="1"/>
    <col min="12" max="12" width="11.7109375" style="41" customWidth="1"/>
    <col min="13" max="13" width="14" style="50" customWidth="1"/>
    <col min="14" max="15" width="11.7109375" style="105" customWidth="1"/>
    <col min="16" max="16" width="11.7109375" style="106" customWidth="1"/>
    <col min="17" max="17" width="53.5703125" style="41" customWidth="1"/>
    <col min="18" max="16384" width="9.140625" style="41"/>
  </cols>
  <sheetData>
    <row r="1" spans="1:17" ht="14.25" customHeight="1" x14ac:dyDescent="0.2">
      <c r="A1" s="83" t="s">
        <v>9</v>
      </c>
      <c r="B1" s="183"/>
      <c r="C1" s="67"/>
      <c r="D1" s="151"/>
      <c r="E1" s="64"/>
      <c r="F1" s="54"/>
      <c r="G1" s="55"/>
      <c r="H1" s="98"/>
      <c r="I1" s="98"/>
      <c r="J1" s="99"/>
      <c r="L1" s="54"/>
      <c r="M1" s="55"/>
      <c r="N1" s="98"/>
      <c r="O1" s="98"/>
      <c r="P1" s="99"/>
    </row>
    <row r="2" spans="1:17" ht="17.25" customHeight="1" thickBot="1" x14ac:dyDescent="0.25">
      <c r="A2" s="84" t="s">
        <v>10</v>
      </c>
      <c r="B2" s="184"/>
      <c r="C2" s="78" t="s">
        <v>59</v>
      </c>
      <c r="D2" s="152"/>
      <c r="E2" s="74"/>
      <c r="F2" s="114" t="s">
        <v>201</v>
      </c>
      <c r="G2" s="115"/>
      <c r="H2" s="100"/>
      <c r="I2" s="101"/>
      <c r="J2" s="102"/>
      <c r="L2" s="94" t="s">
        <v>202</v>
      </c>
      <c r="M2" s="95"/>
      <c r="N2" s="100"/>
      <c r="O2" s="101"/>
      <c r="P2" s="102"/>
    </row>
    <row r="3" spans="1:17" ht="26.25" customHeight="1" thickBot="1" x14ac:dyDescent="0.25">
      <c r="A3" s="57"/>
      <c r="B3" s="185"/>
      <c r="C3" s="63"/>
      <c r="E3" s="44"/>
      <c r="F3" s="77" t="s">
        <v>213</v>
      </c>
      <c r="G3" s="70"/>
      <c r="H3" s="239" t="s">
        <v>211</v>
      </c>
      <c r="I3" s="240"/>
      <c r="J3" s="241"/>
      <c r="K3" s="70"/>
      <c r="L3" s="77"/>
      <c r="M3" s="70"/>
      <c r="N3" s="239" t="s">
        <v>211</v>
      </c>
      <c r="O3" s="240"/>
      <c r="P3" s="241"/>
      <c r="Q3" s="70"/>
    </row>
    <row r="4" spans="1:17" s="48" customFormat="1" ht="15.75" thickBot="1" x14ac:dyDescent="0.25">
      <c r="A4" s="58" t="s">
        <v>40</v>
      </c>
      <c r="B4" s="186" t="s">
        <v>565</v>
      </c>
      <c r="C4" s="46" t="s">
        <v>12</v>
      </c>
      <c r="D4" s="46" t="s">
        <v>91</v>
      </c>
      <c r="E4" s="51" t="s">
        <v>42</v>
      </c>
      <c r="F4" s="46" t="s">
        <v>43</v>
      </c>
      <c r="G4" s="47" t="s">
        <v>141</v>
      </c>
      <c r="H4" s="103" t="s">
        <v>43</v>
      </c>
      <c r="I4" s="103" t="s">
        <v>141</v>
      </c>
      <c r="J4" s="104" t="s">
        <v>212</v>
      </c>
      <c r="K4" s="96" t="s">
        <v>265</v>
      </c>
      <c r="L4" s="46" t="s">
        <v>43</v>
      </c>
      <c r="M4" s="47" t="s">
        <v>141</v>
      </c>
      <c r="N4" s="103" t="s">
        <v>43</v>
      </c>
      <c r="O4" s="103" t="s">
        <v>141</v>
      </c>
      <c r="P4" s="104" t="s">
        <v>212</v>
      </c>
      <c r="Q4" s="96" t="s">
        <v>266</v>
      </c>
    </row>
    <row r="5" spans="1:17" s="49" customFormat="1" ht="15" x14ac:dyDescent="0.2">
      <c r="A5" s="75"/>
      <c r="B5" s="76"/>
      <c r="C5" s="76"/>
      <c r="D5" s="76"/>
      <c r="E5" s="76"/>
      <c r="F5" s="76"/>
      <c r="G5" s="76"/>
      <c r="H5" s="107"/>
      <c r="I5" s="107"/>
      <c r="J5" s="108"/>
      <c r="L5" s="76"/>
      <c r="M5" s="76"/>
      <c r="N5" s="107"/>
      <c r="O5" s="107"/>
      <c r="P5" s="108"/>
    </row>
    <row r="6" spans="1:17" s="112" customFormat="1" ht="42.75" x14ac:dyDescent="0.2">
      <c r="A6" s="158">
        <v>1</v>
      </c>
      <c r="B6" s="158" t="s">
        <v>622</v>
      </c>
      <c r="C6" s="154" t="s">
        <v>380</v>
      </c>
      <c r="D6" s="62" t="s">
        <v>222</v>
      </c>
      <c r="E6" s="62" t="s">
        <v>500</v>
      </c>
      <c r="F6" s="39"/>
      <c r="G6" s="109"/>
      <c r="H6" s="110"/>
      <c r="I6" s="110"/>
      <c r="J6" s="111"/>
      <c r="L6" s="39"/>
      <c r="M6" s="109"/>
      <c r="N6" s="110"/>
      <c r="O6" s="110"/>
      <c r="P6" s="111"/>
    </row>
    <row r="7" spans="1:17" s="112" customFormat="1" ht="28.5" x14ac:dyDescent="0.2">
      <c r="A7" s="158">
        <v>2</v>
      </c>
      <c r="B7" s="158" t="s">
        <v>566</v>
      </c>
      <c r="C7" s="154" t="s">
        <v>274</v>
      </c>
      <c r="D7" s="62" t="s">
        <v>275</v>
      </c>
      <c r="E7" s="62" t="s">
        <v>503</v>
      </c>
      <c r="F7" s="39"/>
      <c r="G7" s="109"/>
      <c r="H7" s="110"/>
      <c r="I7" s="110"/>
      <c r="J7" s="111"/>
      <c r="L7" s="39"/>
      <c r="M7" s="109"/>
      <c r="N7" s="110"/>
      <c r="O7" s="110"/>
      <c r="P7" s="111"/>
    </row>
    <row r="8" spans="1:17" s="112" customFormat="1" ht="42.75" x14ac:dyDescent="0.2">
      <c r="A8" s="61">
        <v>2.1</v>
      </c>
      <c r="B8" s="158" t="s">
        <v>517</v>
      </c>
      <c r="C8" s="62" t="s">
        <v>499</v>
      </c>
      <c r="D8" s="62" t="s">
        <v>277</v>
      </c>
      <c r="E8" s="62" t="s">
        <v>278</v>
      </c>
      <c r="F8" s="39"/>
      <c r="G8" s="109"/>
      <c r="H8" s="110"/>
      <c r="I8" s="110"/>
      <c r="J8" s="111"/>
      <c r="L8" s="39"/>
      <c r="M8" s="109"/>
      <c r="N8" s="110"/>
      <c r="O8" s="110"/>
      <c r="P8" s="111"/>
    </row>
    <row r="9" spans="1:17" s="112" customFormat="1" ht="57" x14ac:dyDescent="0.2">
      <c r="A9" s="61">
        <v>2.2000000000000002</v>
      </c>
      <c r="B9" s="158" t="s">
        <v>518</v>
      </c>
      <c r="C9" s="62" t="s">
        <v>281</v>
      </c>
      <c r="D9" s="62" t="s">
        <v>257</v>
      </c>
      <c r="E9" s="62" t="s">
        <v>258</v>
      </c>
      <c r="F9" s="39" t="s">
        <v>505</v>
      </c>
      <c r="G9" s="109"/>
      <c r="H9" s="110"/>
      <c r="I9" s="110"/>
      <c r="J9" s="111"/>
      <c r="L9" s="39"/>
      <c r="M9" s="109"/>
      <c r="N9" s="110"/>
      <c r="O9" s="110"/>
      <c r="P9" s="111"/>
    </row>
    <row r="10" spans="1:17" s="112" customFormat="1" ht="42.75" x14ac:dyDescent="0.2">
      <c r="A10" s="61">
        <v>2.2999999999999998</v>
      </c>
      <c r="B10" s="158" t="s">
        <v>519</v>
      </c>
      <c r="C10" s="62" t="s">
        <v>308</v>
      </c>
      <c r="D10" s="62" t="s">
        <v>309</v>
      </c>
      <c r="E10" s="62" t="s">
        <v>310</v>
      </c>
      <c r="F10" s="39" t="s">
        <v>564</v>
      </c>
      <c r="G10" s="109"/>
      <c r="H10" s="110"/>
      <c r="I10" s="110"/>
      <c r="J10" s="111"/>
      <c r="L10" s="39"/>
      <c r="M10" s="109"/>
      <c r="N10" s="110"/>
      <c r="O10" s="110"/>
      <c r="P10" s="111"/>
    </row>
    <row r="11" spans="1:17" s="112" customFormat="1" ht="42.75" x14ac:dyDescent="0.2">
      <c r="A11" s="158">
        <v>3</v>
      </c>
      <c r="B11" s="158" t="s">
        <v>567</v>
      </c>
      <c r="C11" s="154" t="s">
        <v>273</v>
      </c>
      <c r="D11" s="62" t="s">
        <v>284</v>
      </c>
      <c r="E11" s="62" t="s">
        <v>371</v>
      </c>
      <c r="F11" s="39"/>
      <c r="G11" s="109"/>
      <c r="H11" s="110"/>
      <c r="I11" s="110"/>
      <c r="J11" s="111"/>
      <c r="L11" s="39"/>
      <c r="M11" s="109"/>
      <c r="N11" s="110"/>
      <c r="O11" s="110"/>
      <c r="P11" s="111"/>
    </row>
    <row r="12" spans="1:17" s="112" customFormat="1" ht="42.75" x14ac:dyDescent="0.2">
      <c r="A12" s="61">
        <v>3.1</v>
      </c>
      <c r="B12" s="158" t="s">
        <v>520</v>
      </c>
      <c r="C12" s="62" t="s">
        <v>280</v>
      </c>
      <c r="D12" s="62" t="s">
        <v>512</v>
      </c>
      <c r="E12" s="62" t="s">
        <v>278</v>
      </c>
      <c r="F12" s="39"/>
      <c r="G12" s="109"/>
      <c r="H12" s="110"/>
      <c r="I12" s="110"/>
      <c r="J12" s="111"/>
      <c r="L12" s="39"/>
      <c r="M12" s="109"/>
      <c r="N12" s="110"/>
      <c r="O12" s="110"/>
      <c r="P12" s="111"/>
    </row>
    <row r="13" spans="1:17" s="112" customFormat="1" ht="57" x14ac:dyDescent="0.2">
      <c r="A13" s="61">
        <v>3.2</v>
      </c>
      <c r="B13" s="158" t="s">
        <v>521</v>
      </c>
      <c r="C13" s="62" t="s">
        <v>282</v>
      </c>
      <c r="D13" s="62" t="s">
        <v>257</v>
      </c>
      <c r="E13" s="62" t="s">
        <v>258</v>
      </c>
      <c r="F13" s="39"/>
      <c r="G13" s="109"/>
      <c r="H13" s="110"/>
      <c r="I13" s="110"/>
      <c r="J13" s="111"/>
      <c r="L13" s="39"/>
      <c r="M13" s="109"/>
      <c r="N13" s="110"/>
      <c r="O13" s="110"/>
      <c r="P13" s="111"/>
    </row>
    <row r="14" spans="1:17" s="112" customFormat="1" ht="28.5" x14ac:dyDescent="0.2">
      <c r="A14" s="61">
        <v>3.3</v>
      </c>
      <c r="B14" s="158" t="s">
        <v>522</v>
      </c>
      <c r="C14" s="39" t="s">
        <v>377</v>
      </c>
      <c r="D14" s="39" t="s">
        <v>506</v>
      </c>
      <c r="E14" s="52" t="s">
        <v>90</v>
      </c>
      <c r="F14" s="39"/>
      <c r="G14" s="109"/>
      <c r="H14" s="110"/>
      <c r="I14" s="110"/>
      <c r="J14" s="111"/>
      <c r="K14" s="39"/>
      <c r="L14" s="39"/>
      <c r="M14" s="109"/>
      <c r="N14" s="110"/>
      <c r="O14" s="110"/>
      <c r="P14" s="111"/>
    </row>
    <row r="15" spans="1:17" s="112" customFormat="1" ht="42.75" x14ac:dyDescent="0.2">
      <c r="A15" s="158">
        <v>4</v>
      </c>
      <c r="B15" s="158" t="s">
        <v>568</v>
      </c>
      <c r="C15" s="154" t="s">
        <v>276</v>
      </c>
      <c r="D15" s="62" t="s">
        <v>283</v>
      </c>
      <c r="E15" s="62" t="s">
        <v>372</v>
      </c>
      <c r="F15" s="39"/>
      <c r="G15" s="109"/>
      <c r="H15" s="110"/>
      <c r="I15" s="110"/>
      <c r="J15" s="111"/>
      <c r="L15" s="39"/>
      <c r="M15" s="109"/>
      <c r="N15" s="110"/>
      <c r="O15" s="110"/>
      <c r="P15" s="111"/>
    </row>
    <row r="16" spans="1:17" s="112" customFormat="1" ht="42.75" x14ac:dyDescent="0.2">
      <c r="A16" s="61">
        <v>4.0999999999999996</v>
      </c>
      <c r="B16" s="158" t="s">
        <v>523</v>
      </c>
      <c r="C16" s="62" t="s">
        <v>285</v>
      </c>
      <c r="D16" s="62" t="s">
        <v>277</v>
      </c>
      <c r="E16" s="62" t="s">
        <v>291</v>
      </c>
      <c r="F16" s="39"/>
      <c r="G16" s="109"/>
      <c r="H16" s="110"/>
      <c r="I16" s="110"/>
      <c r="J16" s="111"/>
      <c r="L16" s="39"/>
      <c r="M16" s="109"/>
      <c r="N16" s="110"/>
      <c r="O16" s="110"/>
      <c r="P16" s="111"/>
    </row>
    <row r="17" spans="1:17" s="112" customFormat="1" ht="57" x14ac:dyDescent="0.2">
      <c r="A17" s="61">
        <v>4.2</v>
      </c>
      <c r="B17" s="158" t="s">
        <v>524</v>
      </c>
      <c r="C17" s="62" t="s">
        <v>286</v>
      </c>
      <c r="D17" s="62" t="s">
        <v>257</v>
      </c>
      <c r="E17" s="62" t="s">
        <v>258</v>
      </c>
      <c r="F17" s="39" t="s">
        <v>513</v>
      </c>
      <c r="G17" s="109"/>
      <c r="H17" s="110"/>
      <c r="I17" s="110"/>
      <c r="J17" s="111"/>
      <c r="L17" s="39"/>
      <c r="M17" s="109"/>
      <c r="N17" s="110"/>
      <c r="O17" s="110"/>
      <c r="P17" s="111"/>
    </row>
    <row r="18" spans="1:17" s="112" customFormat="1" ht="42.75" x14ac:dyDescent="0.2">
      <c r="A18" s="158">
        <v>5</v>
      </c>
      <c r="B18" s="158" t="s">
        <v>569</v>
      </c>
      <c r="C18" s="154" t="s">
        <v>287</v>
      </c>
      <c r="D18" s="62" t="s">
        <v>288</v>
      </c>
      <c r="E18" s="62" t="s">
        <v>373</v>
      </c>
      <c r="F18" s="39"/>
      <c r="G18" s="109"/>
      <c r="H18" s="110"/>
      <c r="I18" s="110"/>
      <c r="J18" s="111"/>
      <c r="L18" s="39"/>
      <c r="M18" s="109"/>
      <c r="N18" s="110"/>
      <c r="O18" s="110"/>
      <c r="P18" s="111"/>
    </row>
    <row r="19" spans="1:17" s="112" customFormat="1" ht="42.75" x14ac:dyDescent="0.2">
      <c r="A19" s="61">
        <v>5.0999999999999996</v>
      </c>
      <c r="B19" s="158" t="s">
        <v>525</v>
      </c>
      <c r="C19" s="62" t="s">
        <v>289</v>
      </c>
      <c r="D19" s="62" t="s">
        <v>277</v>
      </c>
      <c r="E19" s="62" t="s">
        <v>292</v>
      </c>
      <c r="F19" s="39"/>
      <c r="G19" s="109"/>
      <c r="H19" s="110"/>
      <c r="I19" s="110"/>
      <c r="J19" s="111"/>
      <c r="L19" s="39"/>
      <c r="M19" s="109"/>
      <c r="N19" s="110"/>
      <c r="O19" s="110"/>
      <c r="P19" s="111"/>
    </row>
    <row r="20" spans="1:17" s="112" customFormat="1" ht="57" x14ac:dyDescent="0.2">
      <c r="A20" s="61">
        <v>5.2</v>
      </c>
      <c r="B20" s="158" t="s">
        <v>526</v>
      </c>
      <c r="C20" s="62" t="s">
        <v>290</v>
      </c>
      <c r="D20" s="62" t="s">
        <v>257</v>
      </c>
      <c r="E20" s="62" t="s">
        <v>258</v>
      </c>
      <c r="F20" s="39"/>
      <c r="G20" s="109"/>
      <c r="H20" s="110"/>
      <c r="I20" s="110"/>
      <c r="J20" s="111"/>
      <c r="L20" s="39"/>
      <c r="M20" s="109"/>
      <c r="N20" s="110"/>
      <c r="O20" s="110"/>
      <c r="P20" s="111"/>
    </row>
    <row r="21" spans="1:17" s="112" customFormat="1" ht="42.75" x14ac:dyDescent="0.2">
      <c r="A21" s="158">
        <v>6</v>
      </c>
      <c r="B21" s="158" t="s">
        <v>570</v>
      </c>
      <c r="C21" s="154" t="s">
        <v>293</v>
      </c>
      <c r="D21" s="62" t="s">
        <v>294</v>
      </c>
      <c r="E21" s="62" t="s">
        <v>374</v>
      </c>
      <c r="F21" s="39"/>
      <c r="G21" s="109"/>
      <c r="H21" s="110"/>
      <c r="I21" s="110"/>
      <c r="J21" s="111"/>
      <c r="L21" s="39"/>
      <c r="M21" s="109"/>
      <c r="N21" s="110"/>
      <c r="O21" s="110"/>
      <c r="P21" s="111"/>
    </row>
    <row r="22" spans="1:17" s="112" customFormat="1" ht="42.75" x14ac:dyDescent="0.2">
      <c r="A22" s="61">
        <v>6.1</v>
      </c>
      <c r="B22" s="158" t="s">
        <v>527</v>
      </c>
      <c r="C22" s="62" t="s">
        <v>295</v>
      </c>
      <c r="D22" s="62" t="s">
        <v>277</v>
      </c>
      <c r="E22" s="62" t="s">
        <v>296</v>
      </c>
      <c r="F22" s="39"/>
      <c r="G22" s="109"/>
      <c r="H22" s="110"/>
      <c r="I22" s="110"/>
      <c r="J22" s="111"/>
      <c r="L22" s="39"/>
      <c r="M22" s="109"/>
      <c r="N22" s="110"/>
      <c r="O22" s="110"/>
      <c r="P22" s="111"/>
    </row>
    <row r="23" spans="1:17" s="112" customFormat="1" ht="57" x14ac:dyDescent="0.2">
      <c r="A23" s="61">
        <v>6.2</v>
      </c>
      <c r="B23" s="158" t="s">
        <v>528</v>
      </c>
      <c r="C23" s="62" t="s">
        <v>301</v>
      </c>
      <c r="D23" s="62" t="s">
        <v>257</v>
      </c>
      <c r="E23" s="62" t="s">
        <v>258</v>
      </c>
      <c r="F23" s="39"/>
      <c r="G23" s="109"/>
      <c r="H23" s="110"/>
      <c r="I23" s="110"/>
      <c r="J23" s="111"/>
      <c r="L23" s="39"/>
      <c r="M23" s="109"/>
      <c r="N23" s="110"/>
      <c r="O23" s="110"/>
      <c r="P23" s="111"/>
    </row>
    <row r="24" spans="1:17" s="112" customFormat="1" ht="42.75" x14ac:dyDescent="0.2">
      <c r="A24" s="158">
        <v>7</v>
      </c>
      <c r="B24" s="158" t="s">
        <v>571</v>
      </c>
      <c r="C24" s="154" t="s">
        <v>297</v>
      </c>
      <c r="D24" s="62" t="s">
        <v>298</v>
      </c>
      <c r="E24" s="62" t="s">
        <v>375</v>
      </c>
      <c r="G24" s="119"/>
      <c r="H24" s="117"/>
      <c r="I24" s="117"/>
      <c r="J24" s="118"/>
      <c r="L24" s="39"/>
      <c r="M24" s="109"/>
      <c r="N24" s="110"/>
      <c r="O24" s="110"/>
      <c r="P24" s="111"/>
    </row>
    <row r="25" spans="1:17" s="112" customFormat="1" ht="42.75" x14ac:dyDescent="0.2">
      <c r="A25" s="61">
        <v>7.1</v>
      </c>
      <c r="B25" s="158" t="s">
        <v>529</v>
      </c>
      <c r="C25" s="62" t="s">
        <v>299</v>
      </c>
      <c r="D25" s="62" t="s">
        <v>277</v>
      </c>
      <c r="E25" s="62" t="s">
        <v>302</v>
      </c>
      <c r="F25" s="39"/>
      <c r="G25" s="109"/>
      <c r="H25" s="110"/>
      <c r="I25" s="110"/>
      <c r="J25" s="111"/>
      <c r="L25" s="39"/>
      <c r="M25" s="109"/>
      <c r="N25" s="110"/>
      <c r="O25" s="110"/>
      <c r="P25" s="111"/>
    </row>
    <row r="26" spans="1:17" s="112" customFormat="1" ht="57" x14ac:dyDescent="0.2">
      <c r="A26" s="61">
        <v>7.2</v>
      </c>
      <c r="B26" s="158" t="s">
        <v>530</v>
      </c>
      <c r="C26" s="62" t="s">
        <v>300</v>
      </c>
      <c r="D26" s="62" t="s">
        <v>257</v>
      </c>
      <c r="E26" s="62" t="s">
        <v>258</v>
      </c>
      <c r="F26" s="39"/>
      <c r="G26" s="109"/>
      <c r="H26" s="110"/>
      <c r="I26" s="110"/>
      <c r="J26" s="111"/>
      <c r="L26" s="39"/>
      <c r="M26" s="109"/>
      <c r="N26" s="110"/>
      <c r="O26" s="110"/>
      <c r="P26" s="111"/>
    </row>
    <row r="27" spans="1:17" s="39" customFormat="1" ht="42.75" x14ac:dyDescent="0.2">
      <c r="A27" s="158">
        <v>8</v>
      </c>
      <c r="B27" s="158" t="s">
        <v>572</v>
      </c>
      <c r="C27" s="154" t="s">
        <v>303</v>
      </c>
      <c r="D27" s="62" t="s">
        <v>304</v>
      </c>
      <c r="E27" s="62" t="s">
        <v>376</v>
      </c>
      <c r="F27" s="112"/>
      <c r="G27" s="119"/>
      <c r="H27" s="110"/>
      <c r="I27" s="110"/>
      <c r="J27" s="111"/>
      <c r="K27" s="112"/>
      <c r="M27" s="109"/>
      <c r="N27" s="110"/>
      <c r="O27" s="110"/>
      <c r="P27" s="111"/>
      <c r="Q27" s="112"/>
    </row>
    <row r="28" spans="1:17" s="112" customFormat="1" ht="42.75" x14ac:dyDescent="0.2">
      <c r="A28" s="61">
        <v>8.1</v>
      </c>
      <c r="B28" s="158" t="s">
        <v>531</v>
      </c>
      <c r="C28" s="62" t="s">
        <v>305</v>
      </c>
      <c r="D28" s="62" t="s">
        <v>277</v>
      </c>
      <c r="E28" s="62" t="s">
        <v>307</v>
      </c>
      <c r="F28" s="39"/>
      <c r="G28" s="109"/>
      <c r="H28" s="110"/>
      <c r="I28" s="110"/>
      <c r="J28" s="111"/>
      <c r="L28" s="39"/>
      <c r="M28" s="109"/>
      <c r="N28" s="110"/>
      <c r="O28" s="110"/>
      <c r="P28" s="111"/>
    </row>
    <row r="29" spans="1:17" s="112" customFormat="1" ht="57" x14ac:dyDescent="0.2">
      <c r="A29" s="61">
        <v>8.1999999999999993</v>
      </c>
      <c r="B29" s="158" t="s">
        <v>532</v>
      </c>
      <c r="C29" s="62" t="s">
        <v>306</v>
      </c>
      <c r="D29" s="62" t="s">
        <v>257</v>
      </c>
      <c r="E29" s="62" t="s">
        <v>258</v>
      </c>
      <c r="F29" s="39"/>
      <c r="G29" s="109"/>
      <c r="H29" s="110"/>
      <c r="I29" s="110"/>
      <c r="J29" s="111"/>
      <c r="L29" s="39"/>
      <c r="M29" s="109"/>
      <c r="N29" s="110"/>
      <c r="O29" s="110"/>
      <c r="P29" s="111"/>
    </row>
    <row r="30" spans="1:17" s="112" customFormat="1" ht="57" x14ac:dyDescent="0.2">
      <c r="A30" s="158">
        <v>9</v>
      </c>
      <c r="B30" s="158" t="s">
        <v>573</v>
      </c>
      <c r="C30" s="154" t="s">
        <v>313</v>
      </c>
      <c r="D30" s="39" t="s">
        <v>311</v>
      </c>
      <c r="E30" s="52" t="s">
        <v>312</v>
      </c>
      <c r="F30" s="52"/>
      <c r="G30" s="109"/>
      <c r="H30" s="110"/>
      <c r="I30" s="110"/>
      <c r="J30" s="111"/>
      <c r="L30" s="39"/>
      <c r="M30" s="109"/>
      <c r="N30" s="110"/>
      <c r="O30" s="110"/>
      <c r="P30" s="111"/>
    </row>
    <row r="31" spans="1:17" s="112" customFormat="1" ht="42.75" x14ac:dyDescent="0.2">
      <c r="A31" s="61">
        <v>9.1</v>
      </c>
      <c r="B31" s="158" t="s">
        <v>533</v>
      </c>
      <c r="C31" s="62" t="s">
        <v>314</v>
      </c>
      <c r="D31" s="62" t="s">
        <v>315</v>
      </c>
      <c r="E31" s="62" t="s">
        <v>316</v>
      </c>
      <c r="F31" s="39"/>
      <c r="G31" s="109"/>
      <c r="H31" s="110"/>
      <c r="I31" s="110"/>
      <c r="J31" s="111"/>
      <c r="L31" s="39"/>
      <c r="M31" s="109"/>
      <c r="N31" s="110"/>
      <c r="O31" s="110"/>
      <c r="P31" s="111"/>
    </row>
    <row r="32" spans="1:17" s="112" customFormat="1" ht="57" x14ac:dyDescent="0.2">
      <c r="A32" s="158">
        <v>10</v>
      </c>
      <c r="B32" s="158" t="s">
        <v>574</v>
      </c>
      <c r="C32" s="155" t="s">
        <v>317</v>
      </c>
      <c r="D32" s="39" t="s">
        <v>319</v>
      </c>
      <c r="E32" s="52" t="s">
        <v>312</v>
      </c>
      <c r="F32" s="39"/>
      <c r="G32" s="109"/>
      <c r="H32" s="110"/>
      <c r="I32" s="110"/>
      <c r="J32" s="111"/>
      <c r="L32" s="39"/>
      <c r="M32" s="109"/>
      <c r="N32" s="110"/>
      <c r="O32" s="110"/>
      <c r="P32" s="111"/>
    </row>
    <row r="33" spans="1:16" s="112" customFormat="1" ht="42.75" x14ac:dyDescent="0.2">
      <c r="A33" s="61">
        <v>10.1</v>
      </c>
      <c r="B33" s="158" t="s">
        <v>534</v>
      </c>
      <c r="C33" s="39" t="s">
        <v>318</v>
      </c>
      <c r="D33" s="62" t="s">
        <v>315</v>
      </c>
      <c r="E33" s="62" t="s">
        <v>320</v>
      </c>
      <c r="F33" s="39"/>
      <c r="G33" s="109"/>
      <c r="H33" s="110"/>
      <c r="I33" s="110"/>
      <c r="J33" s="111"/>
      <c r="L33" s="39"/>
      <c r="M33" s="109"/>
      <c r="N33" s="110"/>
      <c r="O33" s="110"/>
      <c r="P33" s="111"/>
    </row>
    <row r="34" spans="1:16" s="112" customFormat="1" ht="57" x14ac:dyDescent="0.2">
      <c r="A34" s="158">
        <v>11</v>
      </c>
      <c r="B34" s="158" t="s">
        <v>575</v>
      </c>
      <c r="C34" s="154" t="s">
        <v>322</v>
      </c>
      <c r="D34" s="39" t="s">
        <v>321</v>
      </c>
      <c r="E34" s="52" t="s">
        <v>312</v>
      </c>
      <c r="F34" s="39"/>
      <c r="G34" s="109"/>
      <c r="H34" s="110"/>
      <c r="I34" s="110"/>
      <c r="J34" s="111"/>
      <c r="L34" s="39"/>
      <c r="M34" s="109"/>
      <c r="N34" s="110"/>
      <c r="O34" s="110"/>
      <c r="P34" s="111"/>
    </row>
    <row r="35" spans="1:16" s="112" customFormat="1" ht="42.75" x14ac:dyDescent="0.2">
      <c r="A35" s="61">
        <v>11.1</v>
      </c>
      <c r="B35" s="158" t="s">
        <v>535</v>
      </c>
      <c r="C35" s="62" t="s">
        <v>323</v>
      </c>
      <c r="D35" s="62" t="s">
        <v>315</v>
      </c>
      <c r="E35" s="62" t="s">
        <v>324</v>
      </c>
      <c r="F35" s="39"/>
      <c r="G35" s="109"/>
      <c r="H35" s="110"/>
      <c r="I35" s="110"/>
      <c r="J35" s="111"/>
      <c r="L35" s="39"/>
      <c r="M35" s="109"/>
      <c r="N35" s="110"/>
      <c r="O35" s="110"/>
      <c r="P35" s="111"/>
    </row>
    <row r="36" spans="1:16" s="112" customFormat="1" ht="42.75" x14ac:dyDescent="0.2">
      <c r="A36" s="158">
        <v>12</v>
      </c>
      <c r="B36" s="158" t="s">
        <v>576</v>
      </c>
      <c r="C36" s="154" t="s">
        <v>325</v>
      </c>
      <c r="D36" s="39" t="s">
        <v>326</v>
      </c>
      <c r="E36" s="52" t="s">
        <v>312</v>
      </c>
      <c r="F36" s="39"/>
      <c r="G36" s="109"/>
      <c r="H36" s="110"/>
      <c r="I36" s="110"/>
      <c r="J36" s="111"/>
      <c r="L36" s="39"/>
      <c r="M36" s="109"/>
      <c r="N36" s="110"/>
      <c r="O36" s="110"/>
      <c r="P36" s="111"/>
    </row>
    <row r="37" spans="1:16" s="112" customFormat="1" ht="42.75" x14ac:dyDescent="0.2">
      <c r="A37" s="61">
        <v>12.1</v>
      </c>
      <c r="B37" s="158" t="s">
        <v>536</v>
      </c>
      <c r="C37" s="62" t="s">
        <v>314</v>
      </c>
      <c r="D37" s="62" t="s">
        <v>315</v>
      </c>
      <c r="E37" s="62" t="s">
        <v>327</v>
      </c>
      <c r="F37" s="39"/>
      <c r="G37" s="109"/>
      <c r="H37" s="110"/>
      <c r="I37" s="110"/>
      <c r="J37" s="111"/>
      <c r="L37" s="39"/>
      <c r="M37" s="109"/>
      <c r="N37" s="110"/>
      <c r="O37" s="110"/>
      <c r="P37" s="111"/>
    </row>
    <row r="38" spans="1:16" s="112" customFormat="1" ht="42.75" x14ac:dyDescent="0.2">
      <c r="A38" s="61">
        <v>12.3</v>
      </c>
      <c r="B38" s="158" t="s">
        <v>537</v>
      </c>
      <c r="C38" s="39" t="s">
        <v>328</v>
      </c>
      <c r="D38" s="52" t="s">
        <v>247</v>
      </c>
      <c r="E38" s="52" t="s">
        <v>501</v>
      </c>
      <c r="F38" s="39"/>
      <c r="G38" s="109"/>
      <c r="H38" s="110"/>
      <c r="I38" s="110"/>
      <c r="J38" s="111"/>
      <c r="L38" s="39"/>
      <c r="M38" s="109"/>
      <c r="N38" s="110"/>
      <c r="O38" s="110"/>
      <c r="P38" s="111"/>
    </row>
    <row r="39" spans="1:16" s="112" customFormat="1" ht="28.5" x14ac:dyDescent="0.2">
      <c r="A39" s="61">
        <v>12.4</v>
      </c>
      <c r="B39" s="158" t="s">
        <v>538</v>
      </c>
      <c r="C39" s="39" t="s">
        <v>329</v>
      </c>
      <c r="D39" s="39" t="s">
        <v>248</v>
      </c>
      <c r="E39" s="52" t="s">
        <v>92</v>
      </c>
      <c r="F39" s="39"/>
      <c r="G39" s="109"/>
      <c r="H39" s="110"/>
      <c r="I39" s="110"/>
      <c r="J39" s="111"/>
      <c r="L39" s="39"/>
      <c r="M39" s="109"/>
      <c r="N39" s="110"/>
      <c r="O39" s="110"/>
      <c r="P39" s="111"/>
    </row>
    <row r="40" spans="1:16" s="112" customFormat="1" ht="28.5" x14ac:dyDescent="0.2">
      <c r="A40" s="61">
        <v>12.4</v>
      </c>
      <c r="B40" s="158" t="s">
        <v>539</v>
      </c>
      <c r="C40" s="39" t="s">
        <v>330</v>
      </c>
      <c r="D40" s="39" t="s">
        <v>249</v>
      </c>
      <c r="E40" s="52" t="s">
        <v>93</v>
      </c>
      <c r="F40" s="39"/>
      <c r="G40" s="109"/>
      <c r="H40" s="110"/>
      <c r="I40" s="110"/>
      <c r="J40" s="111"/>
      <c r="L40" s="39"/>
      <c r="M40" s="109"/>
      <c r="N40" s="110"/>
      <c r="O40" s="110"/>
      <c r="P40" s="111"/>
    </row>
    <row r="41" spans="1:16" s="112" customFormat="1" ht="28.5" x14ac:dyDescent="0.2">
      <c r="A41" s="61">
        <v>12.5</v>
      </c>
      <c r="B41" s="158" t="s">
        <v>540</v>
      </c>
      <c r="C41" s="39" t="s">
        <v>331</v>
      </c>
      <c r="D41" s="39" t="s">
        <v>250</v>
      </c>
      <c r="E41" s="52" t="s">
        <v>94</v>
      </c>
      <c r="F41" s="39"/>
      <c r="G41" s="109"/>
      <c r="H41" s="110"/>
      <c r="I41" s="110"/>
      <c r="J41" s="111"/>
      <c r="L41" s="39"/>
      <c r="M41" s="109"/>
      <c r="N41" s="110"/>
      <c r="O41" s="110"/>
      <c r="P41" s="111"/>
    </row>
    <row r="42" spans="1:16" s="112" customFormat="1" ht="28.5" x14ac:dyDescent="0.2">
      <c r="A42" s="61">
        <v>12.6</v>
      </c>
      <c r="B42" s="158" t="s">
        <v>541</v>
      </c>
      <c r="C42" s="39" t="s">
        <v>332</v>
      </c>
      <c r="D42" s="52" t="s">
        <v>251</v>
      </c>
      <c r="E42" s="52" t="s">
        <v>95</v>
      </c>
      <c r="F42" s="39"/>
      <c r="G42" s="109"/>
      <c r="H42" s="110"/>
      <c r="I42" s="110"/>
      <c r="J42" s="111"/>
      <c r="L42" s="39"/>
      <c r="M42" s="109"/>
      <c r="N42" s="110"/>
      <c r="O42" s="110"/>
      <c r="P42" s="111"/>
    </row>
    <row r="43" spans="1:16" s="112" customFormat="1" ht="57" x14ac:dyDescent="0.2">
      <c r="A43" s="61">
        <v>12.7</v>
      </c>
      <c r="B43" s="158" t="s">
        <v>542</v>
      </c>
      <c r="C43" s="39" t="s">
        <v>333</v>
      </c>
      <c r="D43" s="39" t="s">
        <v>252</v>
      </c>
      <c r="E43" s="52" t="s">
        <v>502</v>
      </c>
      <c r="F43" s="39"/>
      <c r="G43" s="109"/>
      <c r="H43" s="110"/>
      <c r="I43" s="110"/>
      <c r="J43" s="111"/>
      <c r="L43" s="39"/>
      <c r="M43" s="109"/>
      <c r="N43" s="110"/>
      <c r="O43" s="110"/>
      <c r="P43" s="111"/>
    </row>
    <row r="44" spans="1:16" s="112" customFormat="1" ht="28.5" x14ac:dyDescent="0.2">
      <c r="A44" s="158">
        <v>13</v>
      </c>
      <c r="B44" s="158" t="s">
        <v>577</v>
      </c>
      <c r="C44" s="154" t="s">
        <v>334</v>
      </c>
      <c r="D44" s="113" t="s">
        <v>254</v>
      </c>
      <c r="E44" s="52" t="s">
        <v>255</v>
      </c>
      <c r="F44" s="39"/>
      <c r="G44" s="109"/>
      <c r="H44" s="110"/>
      <c r="I44" s="110"/>
      <c r="J44" s="111"/>
      <c r="L44" s="39"/>
      <c r="M44" s="109"/>
      <c r="N44" s="110"/>
      <c r="O44" s="110"/>
      <c r="P44" s="111"/>
    </row>
    <row r="45" spans="1:16" s="112" customFormat="1" ht="156.75" x14ac:dyDescent="0.2">
      <c r="A45" s="61">
        <v>13.1</v>
      </c>
      <c r="B45" s="158" t="s">
        <v>543</v>
      </c>
      <c r="C45" s="112" t="s">
        <v>335</v>
      </c>
      <c r="D45" s="112" t="s">
        <v>97</v>
      </c>
      <c r="E45" s="62" t="s">
        <v>122</v>
      </c>
      <c r="G45" s="119"/>
      <c r="I45" s="119"/>
      <c r="J45" s="118"/>
      <c r="M45" s="119"/>
      <c r="O45" s="119"/>
      <c r="P45" s="118"/>
    </row>
    <row r="46" spans="1:16" ht="57" x14ac:dyDescent="0.2">
      <c r="A46" s="156">
        <v>13.2</v>
      </c>
      <c r="B46" s="158" t="s">
        <v>544</v>
      </c>
      <c r="C46" s="41" t="s">
        <v>336</v>
      </c>
      <c r="D46" s="41" t="s">
        <v>514</v>
      </c>
      <c r="E46" s="53" t="s">
        <v>515</v>
      </c>
    </row>
    <row r="47" spans="1:16" s="112" customFormat="1" ht="42.75" x14ac:dyDescent="0.2">
      <c r="A47" s="157">
        <v>13.3</v>
      </c>
      <c r="B47" s="158" t="s">
        <v>545</v>
      </c>
      <c r="C47" s="112" t="s">
        <v>337</v>
      </c>
      <c r="D47" s="112" t="s">
        <v>115</v>
      </c>
      <c r="E47" s="62" t="s">
        <v>516</v>
      </c>
      <c r="G47" s="119"/>
      <c r="I47" s="119"/>
      <c r="J47" s="118"/>
      <c r="M47" s="119"/>
      <c r="O47" s="119"/>
      <c r="P47" s="118"/>
    </row>
    <row r="48" spans="1:16" ht="57" x14ac:dyDescent="0.2">
      <c r="A48" s="156">
        <v>13.4</v>
      </c>
      <c r="B48" s="158" t="s">
        <v>546</v>
      </c>
      <c r="C48" s="41" t="s">
        <v>338</v>
      </c>
      <c r="D48" s="41" t="s">
        <v>514</v>
      </c>
      <c r="E48" s="53" t="s">
        <v>515</v>
      </c>
    </row>
    <row r="49" spans="1:16" s="112" customFormat="1" ht="42.75" x14ac:dyDescent="0.2">
      <c r="A49" s="157">
        <v>13.5</v>
      </c>
      <c r="B49" s="158" t="s">
        <v>547</v>
      </c>
      <c r="C49" s="112" t="s">
        <v>339</v>
      </c>
      <c r="D49" s="112" t="s">
        <v>115</v>
      </c>
      <c r="E49" s="62" t="s">
        <v>516</v>
      </c>
      <c r="G49" s="119"/>
      <c r="I49" s="119"/>
      <c r="J49" s="118"/>
      <c r="M49" s="119"/>
      <c r="O49" s="119"/>
      <c r="P49" s="118"/>
    </row>
    <row r="50" spans="1:16" ht="57" x14ac:dyDescent="0.2">
      <c r="A50" s="156">
        <v>13.6</v>
      </c>
      <c r="B50" s="158" t="s">
        <v>548</v>
      </c>
      <c r="C50" s="41" t="s">
        <v>340</v>
      </c>
      <c r="D50" s="41" t="s">
        <v>253</v>
      </c>
      <c r="E50" s="53" t="s">
        <v>515</v>
      </c>
    </row>
    <row r="51" spans="1:16" s="112" customFormat="1" ht="42.75" x14ac:dyDescent="0.2">
      <c r="A51" s="157">
        <v>13.7</v>
      </c>
      <c r="B51" s="158" t="s">
        <v>549</v>
      </c>
      <c r="C51" s="112" t="s">
        <v>341</v>
      </c>
      <c r="D51" s="112" t="s">
        <v>115</v>
      </c>
      <c r="E51" s="62" t="s">
        <v>516</v>
      </c>
      <c r="G51" s="119"/>
      <c r="I51" s="119"/>
      <c r="J51" s="118"/>
      <c r="M51" s="119"/>
      <c r="O51" s="119"/>
      <c r="P51" s="118"/>
    </row>
    <row r="52" spans="1:16" ht="57" x14ac:dyDescent="0.2">
      <c r="A52" s="156">
        <v>13.8</v>
      </c>
      <c r="B52" s="158" t="s">
        <v>550</v>
      </c>
      <c r="C52" s="41" t="s">
        <v>338</v>
      </c>
      <c r="D52" s="41" t="s">
        <v>253</v>
      </c>
      <c r="E52" s="53" t="s">
        <v>256</v>
      </c>
    </row>
    <row r="53" spans="1:16" s="112" customFormat="1" ht="42.75" x14ac:dyDescent="0.2">
      <c r="A53" s="157">
        <v>13.9</v>
      </c>
      <c r="B53" s="158" t="s">
        <v>551</v>
      </c>
      <c r="C53" s="112" t="s">
        <v>342</v>
      </c>
      <c r="D53" s="112" t="s">
        <v>115</v>
      </c>
      <c r="E53" s="62" t="s">
        <v>114</v>
      </c>
      <c r="G53" s="119"/>
      <c r="I53" s="119"/>
      <c r="J53" s="118"/>
      <c r="M53" s="119"/>
      <c r="O53" s="119"/>
      <c r="P53" s="118"/>
    </row>
    <row r="54" spans="1:16" ht="57" x14ac:dyDescent="0.2">
      <c r="A54" s="153">
        <v>13.1</v>
      </c>
      <c r="B54" s="158" t="s">
        <v>552</v>
      </c>
      <c r="C54" s="41" t="s">
        <v>343</v>
      </c>
      <c r="D54" s="41" t="s">
        <v>253</v>
      </c>
      <c r="E54" s="53" t="s">
        <v>256</v>
      </c>
    </row>
    <row r="55" spans="1:16" s="112" customFormat="1" ht="48.75" customHeight="1" x14ac:dyDescent="0.2">
      <c r="A55" s="157">
        <v>13.11</v>
      </c>
      <c r="B55" s="158" t="s">
        <v>553</v>
      </c>
      <c r="C55" s="112" t="s">
        <v>344</v>
      </c>
      <c r="D55" s="112" t="s">
        <v>98</v>
      </c>
      <c r="E55" s="62" t="s">
        <v>119</v>
      </c>
      <c r="G55" s="119"/>
      <c r="I55" s="119"/>
      <c r="J55" s="118"/>
      <c r="M55" s="119"/>
      <c r="O55" s="119"/>
      <c r="P55" s="118"/>
    </row>
    <row r="56" spans="1:16" s="112" customFormat="1" ht="42.75" x14ac:dyDescent="0.2">
      <c r="A56" s="158">
        <v>14</v>
      </c>
      <c r="B56" s="158" t="s">
        <v>578</v>
      </c>
      <c r="C56" s="154" t="s">
        <v>345</v>
      </c>
      <c r="D56" s="39" t="s">
        <v>118</v>
      </c>
      <c r="E56" s="52" t="s">
        <v>226</v>
      </c>
      <c r="F56" s="39"/>
      <c r="G56" s="109"/>
      <c r="H56" s="110"/>
      <c r="I56" s="110"/>
      <c r="J56" s="111"/>
      <c r="L56" s="39"/>
      <c r="M56" s="109"/>
      <c r="N56" s="110"/>
      <c r="O56" s="110"/>
      <c r="P56" s="111"/>
    </row>
    <row r="57" spans="1:16" s="112" customFormat="1" ht="28.5" x14ac:dyDescent="0.2">
      <c r="A57" s="158">
        <v>15</v>
      </c>
      <c r="B57" s="158" t="s">
        <v>579</v>
      </c>
      <c r="C57" s="154" t="s">
        <v>346</v>
      </c>
      <c r="D57" s="39" t="s">
        <v>224</v>
      </c>
      <c r="E57" s="52" t="s">
        <v>225</v>
      </c>
      <c r="F57" s="39"/>
      <c r="G57" s="109"/>
      <c r="H57" s="110"/>
      <c r="I57" s="110"/>
      <c r="J57" s="111"/>
      <c r="L57" s="39"/>
      <c r="M57" s="109"/>
      <c r="N57" s="110"/>
      <c r="O57" s="110"/>
      <c r="P57" s="111"/>
    </row>
    <row r="58" spans="1:16" s="112" customFormat="1" ht="30" x14ac:dyDescent="0.2">
      <c r="A58" s="158">
        <v>16</v>
      </c>
      <c r="B58" s="158" t="s">
        <v>580</v>
      </c>
      <c r="C58" s="154" t="s">
        <v>348</v>
      </c>
      <c r="D58" s="62" t="s">
        <v>347</v>
      </c>
      <c r="E58" s="62" t="s">
        <v>349</v>
      </c>
      <c r="F58" s="39"/>
      <c r="G58" s="109"/>
      <c r="H58" s="110"/>
      <c r="I58" s="110"/>
      <c r="J58" s="111"/>
      <c r="L58" s="39"/>
      <c r="M58" s="109"/>
      <c r="N58" s="110"/>
      <c r="O58" s="110"/>
      <c r="P58" s="111"/>
    </row>
    <row r="59" spans="1:16" s="112" customFormat="1" ht="28.5" x14ac:dyDescent="0.2">
      <c r="A59" s="61">
        <v>16.100000000000001</v>
      </c>
      <c r="B59" s="158" t="s">
        <v>554</v>
      </c>
      <c r="C59" s="62" t="s">
        <v>350</v>
      </c>
      <c r="D59" s="62" t="s">
        <v>351</v>
      </c>
      <c r="E59" s="62" t="s">
        <v>352</v>
      </c>
      <c r="F59" s="39"/>
      <c r="G59" s="109"/>
      <c r="H59" s="110"/>
      <c r="I59" s="110"/>
      <c r="J59" s="111"/>
      <c r="L59" s="39"/>
      <c r="M59" s="109"/>
      <c r="N59" s="110"/>
      <c r="O59" s="110"/>
      <c r="P59" s="111"/>
    </row>
    <row r="60" spans="1:16" s="112" customFormat="1" ht="30" x14ac:dyDescent="0.2">
      <c r="A60" s="158">
        <v>17</v>
      </c>
      <c r="B60" s="158" t="s">
        <v>581</v>
      </c>
      <c r="C60" s="154" t="s">
        <v>353</v>
      </c>
      <c r="D60" s="62" t="s">
        <v>354</v>
      </c>
      <c r="E60" s="62" t="s">
        <v>355</v>
      </c>
      <c r="F60" s="39"/>
      <c r="G60" s="109"/>
      <c r="H60" s="110"/>
      <c r="I60" s="110"/>
      <c r="J60" s="111"/>
      <c r="L60" s="39"/>
      <c r="M60" s="109"/>
      <c r="N60" s="110"/>
      <c r="O60" s="110"/>
      <c r="P60" s="111"/>
    </row>
    <row r="61" spans="1:16" s="112" customFormat="1" ht="28.5" x14ac:dyDescent="0.2">
      <c r="A61" s="61">
        <v>17.100000000000001</v>
      </c>
      <c r="B61" s="158" t="s">
        <v>555</v>
      </c>
      <c r="C61" s="62" t="s">
        <v>356</v>
      </c>
      <c r="D61" s="62" t="s">
        <v>357</v>
      </c>
      <c r="E61" s="62" t="s">
        <v>358</v>
      </c>
      <c r="F61" s="39"/>
      <c r="G61" s="109"/>
      <c r="H61" s="110"/>
      <c r="I61" s="110"/>
      <c r="J61" s="111"/>
      <c r="L61" s="39"/>
      <c r="M61" s="109"/>
      <c r="N61" s="110"/>
      <c r="O61" s="110"/>
      <c r="P61" s="111"/>
    </row>
    <row r="62" spans="1:16" s="112" customFormat="1" ht="30" x14ac:dyDescent="0.2">
      <c r="A62" s="158">
        <v>18</v>
      </c>
      <c r="B62" s="158" t="s">
        <v>582</v>
      </c>
      <c r="C62" s="154" t="s">
        <v>359</v>
      </c>
      <c r="D62" s="62" t="s">
        <v>360</v>
      </c>
      <c r="E62" s="62" t="s">
        <v>361</v>
      </c>
      <c r="F62" s="39"/>
      <c r="G62" s="109"/>
      <c r="H62" s="110"/>
      <c r="I62" s="110"/>
      <c r="J62" s="111"/>
      <c r="L62" s="39"/>
      <c r="M62" s="109"/>
      <c r="N62" s="110"/>
      <c r="O62" s="110"/>
      <c r="P62" s="111"/>
    </row>
    <row r="63" spans="1:16" s="112" customFormat="1" ht="28.5" x14ac:dyDescent="0.2">
      <c r="A63" s="61">
        <v>18.100000000000001</v>
      </c>
      <c r="B63" s="158" t="s">
        <v>556</v>
      </c>
      <c r="C63" s="62" t="s">
        <v>362</v>
      </c>
      <c r="D63" s="62" t="s">
        <v>363</v>
      </c>
      <c r="E63" s="62" t="s">
        <v>364</v>
      </c>
      <c r="F63" s="39"/>
      <c r="G63" s="109"/>
      <c r="H63" s="110"/>
      <c r="I63" s="110"/>
      <c r="J63" s="111"/>
      <c r="L63" s="39"/>
      <c r="M63" s="109"/>
      <c r="N63" s="110"/>
      <c r="O63" s="110"/>
      <c r="P63" s="111"/>
    </row>
    <row r="64" spans="1:16" s="112" customFormat="1" ht="28.5" x14ac:dyDescent="0.2">
      <c r="A64" s="158">
        <v>19</v>
      </c>
      <c r="B64" s="158" t="s">
        <v>583</v>
      </c>
      <c r="C64" s="154" t="s">
        <v>365</v>
      </c>
      <c r="D64" s="62" t="s">
        <v>366</v>
      </c>
      <c r="E64" s="62" t="s">
        <v>367</v>
      </c>
      <c r="F64" s="39"/>
      <c r="G64" s="109"/>
      <c r="H64" s="110"/>
      <c r="I64" s="110"/>
      <c r="J64" s="111"/>
      <c r="L64" s="39"/>
      <c r="M64" s="109"/>
      <c r="N64" s="110"/>
      <c r="O64" s="110"/>
      <c r="P64" s="111"/>
    </row>
    <row r="65" spans="1:16" s="112" customFormat="1" ht="28.5" x14ac:dyDescent="0.2">
      <c r="A65" s="61">
        <v>19.100000000000001</v>
      </c>
      <c r="B65" s="158" t="s">
        <v>557</v>
      </c>
      <c r="C65" s="62" t="s">
        <v>368</v>
      </c>
      <c r="D65" s="62" t="s">
        <v>369</v>
      </c>
      <c r="E65" s="62" t="s">
        <v>370</v>
      </c>
      <c r="F65" s="39"/>
      <c r="G65" s="109"/>
      <c r="H65" s="110"/>
      <c r="I65" s="110"/>
      <c r="J65" s="111"/>
      <c r="L65" s="39"/>
      <c r="M65" s="109"/>
      <c r="N65" s="110"/>
      <c r="O65" s="110"/>
      <c r="P65" s="111"/>
    </row>
    <row r="66" spans="1:16" s="112" customFormat="1" ht="28.5" x14ac:dyDescent="0.2">
      <c r="A66" s="158">
        <v>20</v>
      </c>
      <c r="B66" s="158" t="s">
        <v>584</v>
      </c>
      <c r="C66" s="155" t="s">
        <v>268</v>
      </c>
      <c r="D66" s="39" t="s">
        <v>269</v>
      </c>
      <c r="E66" s="52" t="s">
        <v>270</v>
      </c>
      <c r="F66" s="39"/>
      <c r="G66" s="109"/>
      <c r="H66" s="110"/>
      <c r="I66" s="110"/>
      <c r="J66" s="111"/>
      <c r="L66" s="39"/>
      <c r="M66" s="109"/>
      <c r="N66" s="110"/>
      <c r="O66" s="110"/>
      <c r="P66" s="111"/>
    </row>
    <row r="67" spans="1:16" s="112" customFormat="1" ht="28.5" x14ac:dyDescent="0.2">
      <c r="A67" s="158">
        <v>21</v>
      </c>
      <c r="B67" s="158" t="s">
        <v>585</v>
      </c>
      <c r="C67" s="155" t="s">
        <v>271</v>
      </c>
      <c r="D67" s="39" t="s">
        <v>272</v>
      </c>
      <c r="E67" s="52" t="s">
        <v>267</v>
      </c>
      <c r="F67" s="39"/>
      <c r="G67" s="109"/>
      <c r="H67" s="110"/>
      <c r="I67" s="110"/>
      <c r="J67" s="111"/>
      <c r="K67" s="39"/>
      <c r="L67" s="39"/>
      <c r="M67" s="109"/>
      <c r="N67" s="110"/>
      <c r="O67" s="110"/>
      <c r="P67" s="111"/>
    </row>
    <row r="68" spans="1:16" s="39" customFormat="1" ht="15" x14ac:dyDescent="0.2">
      <c r="A68" s="158">
        <v>22</v>
      </c>
      <c r="B68" s="158" t="s">
        <v>586</v>
      </c>
      <c r="C68" s="155" t="s">
        <v>61</v>
      </c>
      <c r="D68" s="39" t="s">
        <v>62</v>
      </c>
      <c r="E68" s="52"/>
      <c r="G68" s="109"/>
      <c r="H68" s="110"/>
      <c r="I68" s="110"/>
      <c r="J68" s="111"/>
      <c r="M68" s="109"/>
      <c r="N68" s="110"/>
      <c r="O68" s="110"/>
      <c r="P68" s="111"/>
    </row>
    <row r="69" spans="1:16" s="39" customFormat="1" ht="15" x14ac:dyDescent="0.2">
      <c r="A69" s="158">
        <v>23</v>
      </c>
      <c r="B69" s="158" t="s">
        <v>587</v>
      </c>
      <c r="C69" s="155" t="s">
        <v>63</v>
      </c>
      <c r="D69" s="52">
        <v>91735015</v>
      </c>
      <c r="E69" s="52" t="s">
        <v>96</v>
      </c>
      <c r="G69" s="109"/>
      <c r="H69" s="110"/>
      <c r="I69" s="110"/>
      <c r="J69" s="111"/>
      <c r="M69" s="109"/>
      <c r="N69" s="110"/>
      <c r="O69" s="110"/>
      <c r="P69" s="111"/>
    </row>
    <row r="70" spans="1:16" s="39" customFormat="1" ht="28.5" x14ac:dyDescent="0.2">
      <c r="A70" s="158">
        <v>24</v>
      </c>
      <c r="B70" s="158" t="s">
        <v>588</v>
      </c>
      <c r="C70" s="155" t="s">
        <v>379</v>
      </c>
      <c r="D70" s="39" t="s">
        <v>378</v>
      </c>
      <c r="E70" s="52" t="s">
        <v>81</v>
      </c>
      <c r="G70" s="109"/>
      <c r="H70" s="110"/>
      <c r="I70" s="110"/>
      <c r="J70" s="111"/>
      <c r="M70" s="109"/>
      <c r="N70" s="110"/>
      <c r="O70" s="110"/>
      <c r="P70" s="111"/>
    </row>
    <row r="71" spans="1:16" s="39" customFormat="1" ht="28.5" x14ac:dyDescent="0.2">
      <c r="A71" s="61">
        <v>24.1</v>
      </c>
      <c r="B71" s="158" t="s">
        <v>558</v>
      </c>
      <c r="C71" s="39" t="s">
        <v>379</v>
      </c>
      <c r="D71" s="39" t="s">
        <v>88</v>
      </c>
      <c r="E71" s="52" t="s">
        <v>82</v>
      </c>
      <c r="G71" s="109"/>
      <c r="H71" s="110"/>
      <c r="I71" s="110"/>
      <c r="J71" s="111"/>
      <c r="M71" s="109"/>
      <c r="N71" s="110"/>
      <c r="O71" s="110"/>
      <c r="P71" s="111"/>
    </row>
    <row r="72" spans="1:16" s="39" customFormat="1" ht="42.75" x14ac:dyDescent="0.2">
      <c r="A72" s="61">
        <v>24.2</v>
      </c>
      <c r="B72" s="158" t="s">
        <v>559</v>
      </c>
      <c r="C72" s="39" t="s">
        <v>379</v>
      </c>
      <c r="D72" s="39" t="s">
        <v>99</v>
      </c>
      <c r="E72" s="52" t="s">
        <v>100</v>
      </c>
      <c r="G72" s="109"/>
      <c r="H72" s="110"/>
      <c r="I72" s="110"/>
      <c r="J72" s="111"/>
      <c r="M72" s="109"/>
      <c r="N72" s="110"/>
      <c r="O72" s="110"/>
      <c r="P72" s="111"/>
    </row>
    <row r="73" spans="1:16" s="39" customFormat="1" ht="15" x14ac:dyDescent="0.2">
      <c r="A73" s="61">
        <v>24.3</v>
      </c>
      <c r="B73" s="158" t="s">
        <v>560</v>
      </c>
      <c r="C73" s="39" t="s">
        <v>379</v>
      </c>
      <c r="D73" s="52" t="s">
        <v>83</v>
      </c>
      <c r="E73" s="167" t="s">
        <v>83</v>
      </c>
      <c r="G73" s="109"/>
      <c r="H73" s="110"/>
      <c r="I73" s="110"/>
      <c r="J73" s="111"/>
      <c r="M73" s="109"/>
      <c r="N73" s="110"/>
      <c r="O73" s="110"/>
      <c r="P73" s="111"/>
    </row>
    <row r="74" spans="1:16" s="39" customFormat="1" ht="59.25" x14ac:dyDescent="0.2">
      <c r="A74" s="61">
        <v>24.4</v>
      </c>
      <c r="B74" s="158" t="s">
        <v>561</v>
      </c>
      <c r="C74" s="39" t="s">
        <v>379</v>
      </c>
      <c r="D74" s="39" t="s">
        <v>102</v>
      </c>
      <c r="E74" s="52" t="s">
        <v>589</v>
      </c>
      <c r="F74" s="39" t="s">
        <v>623</v>
      </c>
      <c r="G74" s="109"/>
      <c r="H74" s="110"/>
      <c r="I74" s="110"/>
      <c r="J74" s="111"/>
      <c r="M74" s="109"/>
      <c r="N74" s="110"/>
      <c r="O74" s="110"/>
      <c r="P74" s="111"/>
    </row>
    <row r="75" spans="1:16" s="39" customFormat="1" ht="72.75" x14ac:dyDescent="0.2">
      <c r="A75" s="61">
        <v>24.5</v>
      </c>
      <c r="B75" s="158" t="s">
        <v>562</v>
      </c>
      <c r="C75" s="39" t="s">
        <v>379</v>
      </c>
      <c r="D75" s="39" t="s">
        <v>101</v>
      </c>
      <c r="E75" s="52" t="s">
        <v>624</v>
      </c>
      <c r="F75" s="39" t="s">
        <v>625</v>
      </c>
      <c r="G75" s="109"/>
      <c r="H75" s="110"/>
      <c r="I75" s="110"/>
      <c r="J75" s="111"/>
      <c r="M75" s="109"/>
      <c r="N75" s="110"/>
      <c r="O75" s="110"/>
      <c r="P75" s="111"/>
    </row>
    <row r="76" spans="1:16" s="39" customFormat="1" ht="45.75" customHeight="1" x14ac:dyDescent="0.2">
      <c r="A76" s="61">
        <v>24.6</v>
      </c>
      <c r="B76" s="158" t="s">
        <v>563</v>
      </c>
      <c r="C76" s="39" t="s">
        <v>379</v>
      </c>
      <c r="D76" s="52" t="s">
        <v>89</v>
      </c>
      <c r="E76" s="52" t="s">
        <v>89</v>
      </c>
      <c r="G76" s="109"/>
      <c r="H76" s="110"/>
      <c r="I76" s="110"/>
      <c r="J76" s="111"/>
      <c r="M76" s="109"/>
      <c r="N76" s="110"/>
      <c r="O76" s="110"/>
      <c r="P76" s="111"/>
    </row>
  </sheetData>
  <customSheetViews>
    <customSheetView guid="{91319939-B5B6-4BAC-B195-D4FCE45DD569}" scale="75" showPageBreaks="1" fitToPage="1" showRuler="0">
      <pane ySplit="4" topLeftCell="A5" activePane="bottomLeft" state="frozen"/>
      <selection pane="bottomLeft" activeCell="C1" sqref="C1:K1"/>
      <pageMargins left="0" right="0" top="0.6" bottom="0.41" header="0.34" footer="0.2"/>
      <printOptions gridLines="1"/>
      <pageSetup paperSize="5" scale="73" fitToHeight="0" orientation="landscape" r:id="rId1"/>
      <headerFooter alignWithMargins="0">
        <oddHeader>&amp;CBSA Test Plan - &amp;A</oddHeader>
        <oddFooter>&amp;C&amp;F&amp;RPage &amp;P of &amp;N</oddFooter>
      </headerFooter>
    </customSheetView>
  </customSheetViews>
  <mergeCells count="2">
    <mergeCell ref="H3:J3"/>
    <mergeCell ref="N3:P3"/>
  </mergeCells>
  <phoneticPr fontId="2" type="noConversion"/>
  <conditionalFormatting sqref="J4 J7 J56:J58 P56:P58 J29:J45 P27:P45 P61:P62 J61:J62 J64 P64 P66:P69 J68:J71">
    <cfRule type="cellIs" dxfId="179" priority="127" stopIfTrue="1" operator="equal">
      <formula>"Pass"</formula>
    </cfRule>
    <cfRule type="cellIs" dxfId="178" priority="128" stopIfTrue="1" operator="equal">
      <formula>"Fail"</formula>
    </cfRule>
  </conditionalFormatting>
  <conditionalFormatting sqref="P4 P7:P8 P70:P71 P18:P20 P24 P10:P13 P15">
    <cfRule type="cellIs" dxfId="177" priority="121" stopIfTrue="1" operator="equal">
      <formula>"Pass"</formula>
    </cfRule>
    <cfRule type="cellIs" dxfId="176" priority="122" stopIfTrue="1" operator="equal">
      <formula>"Fail"</formula>
    </cfRule>
  </conditionalFormatting>
  <conditionalFormatting sqref="J27">
    <cfRule type="cellIs" dxfId="175" priority="95" stopIfTrue="1" operator="equal">
      <formula>"Pass"</formula>
    </cfRule>
    <cfRule type="cellIs" dxfId="174" priority="96" stopIfTrue="1" operator="equal">
      <formula>"Fail"</formula>
    </cfRule>
  </conditionalFormatting>
  <conditionalFormatting sqref="J18">
    <cfRule type="cellIs" dxfId="173" priority="77" stopIfTrue="1" operator="equal">
      <formula>"Pass"</formula>
    </cfRule>
    <cfRule type="cellIs" dxfId="172" priority="78" stopIfTrue="1" operator="equal">
      <formula>"Fail"</formula>
    </cfRule>
  </conditionalFormatting>
  <conditionalFormatting sqref="J24">
    <cfRule type="cellIs" dxfId="171" priority="75" stopIfTrue="1" operator="equal">
      <formula>"Pass"</formula>
    </cfRule>
    <cfRule type="cellIs" dxfId="170" priority="76" stopIfTrue="1" operator="equal">
      <formula>"Fail"</formula>
    </cfRule>
  </conditionalFormatting>
  <conditionalFormatting sqref="J10">
    <cfRule type="cellIs" dxfId="169" priority="73" stopIfTrue="1" operator="equal">
      <formula>"Pass"</formula>
    </cfRule>
    <cfRule type="cellIs" dxfId="168" priority="74" stopIfTrue="1" operator="equal">
      <formula>"Fail"</formula>
    </cfRule>
  </conditionalFormatting>
  <conditionalFormatting sqref="J8">
    <cfRule type="cellIs" dxfId="167" priority="71" stopIfTrue="1" operator="equal">
      <formula>"Pass"</formula>
    </cfRule>
    <cfRule type="cellIs" dxfId="166" priority="72" stopIfTrue="1" operator="equal">
      <formula>"Fail"</formula>
    </cfRule>
  </conditionalFormatting>
  <conditionalFormatting sqref="J11">
    <cfRule type="cellIs" dxfId="165" priority="69" stopIfTrue="1" operator="equal">
      <formula>"Pass"</formula>
    </cfRule>
    <cfRule type="cellIs" dxfId="164" priority="70" stopIfTrue="1" operator="equal">
      <formula>"Fail"</formula>
    </cfRule>
  </conditionalFormatting>
  <conditionalFormatting sqref="J13">
    <cfRule type="cellIs" dxfId="163" priority="67" stopIfTrue="1" operator="equal">
      <formula>"Pass"</formula>
    </cfRule>
    <cfRule type="cellIs" dxfId="162" priority="68" stopIfTrue="1" operator="equal">
      <formula>"Fail"</formula>
    </cfRule>
  </conditionalFormatting>
  <conditionalFormatting sqref="J12">
    <cfRule type="cellIs" dxfId="161" priority="65" stopIfTrue="1" operator="equal">
      <formula>"Pass"</formula>
    </cfRule>
    <cfRule type="cellIs" dxfId="160" priority="66" stopIfTrue="1" operator="equal">
      <formula>"Fail"</formula>
    </cfRule>
  </conditionalFormatting>
  <conditionalFormatting sqref="J15">
    <cfRule type="cellIs" dxfId="159" priority="63" stopIfTrue="1" operator="equal">
      <formula>"Pass"</formula>
    </cfRule>
    <cfRule type="cellIs" dxfId="158" priority="64" stopIfTrue="1" operator="equal">
      <formula>"Fail"</formula>
    </cfRule>
  </conditionalFormatting>
  <conditionalFormatting sqref="P16:P17">
    <cfRule type="cellIs" dxfId="157" priority="61" stopIfTrue="1" operator="equal">
      <formula>"Pass"</formula>
    </cfRule>
    <cfRule type="cellIs" dxfId="156" priority="62" stopIfTrue="1" operator="equal">
      <formula>"Fail"</formula>
    </cfRule>
  </conditionalFormatting>
  <conditionalFormatting sqref="J17">
    <cfRule type="cellIs" dxfId="155" priority="59" stopIfTrue="1" operator="equal">
      <formula>"Pass"</formula>
    </cfRule>
    <cfRule type="cellIs" dxfId="154" priority="60" stopIfTrue="1" operator="equal">
      <formula>"Fail"</formula>
    </cfRule>
  </conditionalFormatting>
  <conditionalFormatting sqref="J16">
    <cfRule type="cellIs" dxfId="153" priority="57" stopIfTrue="1" operator="equal">
      <formula>"Pass"</formula>
    </cfRule>
    <cfRule type="cellIs" dxfId="152" priority="58" stopIfTrue="1" operator="equal">
      <formula>"Fail"</formula>
    </cfRule>
  </conditionalFormatting>
  <conditionalFormatting sqref="J20">
    <cfRule type="cellIs" dxfId="151" priority="55" stopIfTrue="1" operator="equal">
      <formula>"Pass"</formula>
    </cfRule>
    <cfRule type="cellIs" dxfId="150" priority="56" stopIfTrue="1" operator="equal">
      <formula>"Fail"</formula>
    </cfRule>
  </conditionalFormatting>
  <conditionalFormatting sqref="J19">
    <cfRule type="cellIs" dxfId="149" priority="53" stopIfTrue="1" operator="equal">
      <formula>"Pass"</formula>
    </cfRule>
    <cfRule type="cellIs" dxfId="148" priority="54" stopIfTrue="1" operator="equal">
      <formula>"Fail"</formula>
    </cfRule>
  </conditionalFormatting>
  <conditionalFormatting sqref="P21:P23">
    <cfRule type="cellIs" dxfId="147" priority="51" stopIfTrue="1" operator="equal">
      <formula>"Pass"</formula>
    </cfRule>
    <cfRule type="cellIs" dxfId="146" priority="52" stopIfTrue="1" operator="equal">
      <formula>"Fail"</formula>
    </cfRule>
  </conditionalFormatting>
  <conditionalFormatting sqref="J21">
    <cfRule type="cellIs" dxfId="145" priority="49" stopIfTrue="1" operator="equal">
      <formula>"Pass"</formula>
    </cfRule>
    <cfRule type="cellIs" dxfId="144" priority="50" stopIfTrue="1" operator="equal">
      <formula>"Fail"</formula>
    </cfRule>
  </conditionalFormatting>
  <conditionalFormatting sqref="J23">
    <cfRule type="cellIs" dxfId="143" priority="47" stopIfTrue="1" operator="equal">
      <formula>"Pass"</formula>
    </cfRule>
    <cfRule type="cellIs" dxfId="142" priority="48" stopIfTrue="1" operator="equal">
      <formula>"Fail"</formula>
    </cfRule>
  </conditionalFormatting>
  <conditionalFormatting sqref="J22">
    <cfRule type="cellIs" dxfId="141" priority="45" stopIfTrue="1" operator="equal">
      <formula>"Pass"</formula>
    </cfRule>
    <cfRule type="cellIs" dxfId="140" priority="46" stopIfTrue="1" operator="equal">
      <formula>"Fail"</formula>
    </cfRule>
  </conditionalFormatting>
  <conditionalFormatting sqref="P25:P26">
    <cfRule type="cellIs" dxfId="139" priority="43" stopIfTrue="1" operator="equal">
      <formula>"Pass"</formula>
    </cfRule>
    <cfRule type="cellIs" dxfId="138" priority="44" stopIfTrue="1" operator="equal">
      <formula>"Fail"</formula>
    </cfRule>
  </conditionalFormatting>
  <conditionalFormatting sqref="J26">
    <cfRule type="cellIs" dxfId="137" priority="41" stopIfTrue="1" operator="equal">
      <formula>"Pass"</formula>
    </cfRule>
    <cfRule type="cellIs" dxfId="136" priority="42" stopIfTrue="1" operator="equal">
      <formula>"Fail"</formula>
    </cfRule>
  </conditionalFormatting>
  <conditionalFormatting sqref="J25">
    <cfRule type="cellIs" dxfId="135" priority="39" stopIfTrue="1" operator="equal">
      <formula>"Pass"</formula>
    </cfRule>
    <cfRule type="cellIs" dxfId="134" priority="40" stopIfTrue="1" operator="equal">
      <formula>"Fail"</formula>
    </cfRule>
  </conditionalFormatting>
  <conditionalFormatting sqref="J28">
    <cfRule type="cellIs" dxfId="133" priority="33" stopIfTrue="1" operator="equal">
      <formula>"Pass"</formula>
    </cfRule>
    <cfRule type="cellIs" dxfId="132" priority="34" stopIfTrue="1" operator="equal">
      <formula>"Fail"</formula>
    </cfRule>
  </conditionalFormatting>
  <conditionalFormatting sqref="P9">
    <cfRule type="cellIs" dxfId="131" priority="31" stopIfTrue="1" operator="equal">
      <formula>"Pass"</formula>
    </cfRule>
    <cfRule type="cellIs" dxfId="130" priority="32" stopIfTrue="1" operator="equal">
      <formula>"Fail"</formula>
    </cfRule>
  </conditionalFormatting>
  <conditionalFormatting sqref="J9">
    <cfRule type="cellIs" dxfId="129" priority="29" stopIfTrue="1" operator="equal">
      <formula>"Pass"</formula>
    </cfRule>
    <cfRule type="cellIs" dxfId="128" priority="30" stopIfTrue="1" operator="equal">
      <formula>"Fail"</formula>
    </cfRule>
  </conditionalFormatting>
  <conditionalFormatting sqref="J47 J49 J51 J53">
    <cfRule type="cellIs" dxfId="127" priority="27" stopIfTrue="1" operator="equal">
      <formula>"Pass"</formula>
    </cfRule>
    <cfRule type="cellIs" dxfId="126" priority="28" stopIfTrue="1" operator="equal">
      <formula>"Fail"</formula>
    </cfRule>
  </conditionalFormatting>
  <conditionalFormatting sqref="P55">
    <cfRule type="cellIs" dxfId="125" priority="21" stopIfTrue="1" operator="equal">
      <formula>"Pass"</formula>
    </cfRule>
    <cfRule type="cellIs" dxfId="124" priority="22" stopIfTrue="1" operator="equal">
      <formula>"Fail"</formula>
    </cfRule>
  </conditionalFormatting>
  <conditionalFormatting sqref="P47 P49 P51 P53">
    <cfRule type="cellIs" dxfId="123" priority="25" stopIfTrue="1" operator="equal">
      <formula>"Pass"</formula>
    </cfRule>
    <cfRule type="cellIs" dxfId="122" priority="26" stopIfTrue="1" operator="equal">
      <formula>"Fail"</formula>
    </cfRule>
  </conditionalFormatting>
  <conditionalFormatting sqref="J55">
    <cfRule type="cellIs" dxfId="121" priority="23" stopIfTrue="1" operator="equal">
      <formula>"Pass"</formula>
    </cfRule>
    <cfRule type="cellIs" dxfId="120" priority="24" stopIfTrue="1" operator="equal">
      <formula>"Fail"</formula>
    </cfRule>
  </conditionalFormatting>
  <conditionalFormatting sqref="J59 P59">
    <cfRule type="cellIs" dxfId="119" priority="19" stopIfTrue="1" operator="equal">
      <formula>"Pass"</formula>
    </cfRule>
    <cfRule type="cellIs" dxfId="118" priority="20" stopIfTrue="1" operator="equal">
      <formula>"Fail"</formula>
    </cfRule>
  </conditionalFormatting>
  <conditionalFormatting sqref="P60 J60">
    <cfRule type="cellIs" dxfId="117" priority="17" stopIfTrue="1" operator="equal">
      <formula>"Pass"</formula>
    </cfRule>
    <cfRule type="cellIs" dxfId="116" priority="18" stopIfTrue="1" operator="equal">
      <formula>"Fail"</formula>
    </cfRule>
  </conditionalFormatting>
  <conditionalFormatting sqref="P63 J63">
    <cfRule type="cellIs" dxfId="115" priority="15" stopIfTrue="1" operator="equal">
      <formula>"Pass"</formula>
    </cfRule>
    <cfRule type="cellIs" dxfId="114" priority="16" stopIfTrue="1" operator="equal">
      <formula>"Fail"</formula>
    </cfRule>
  </conditionalFormatting>
  <conditionalFormatting sqref="J65 P65">
    <cfRule type="cellIs" dxfId="113" priority="13" stopIfTrue="1" operator="equal">
      <formula>"Pass"</formula>
    </cfRule>
    <cfRule type="cellIs" dxfId="112" priority="14" stopIfTrue="1" operator="equal">
      <formula>"Fail"</formula>
    </cfRule>
  </conditionalFormatting>
  <conditionalFormatting sqref="J66:J67">
    <cfRule type="cellIs" dxfId="111" priority="11" stopIfTrue="1" operator="equal">
      <formula>"Pass"</formula>
    </cfRule>
    <cfRule type="cellIs" dxfId="110" priority="12" stopIfTrue="1" operator="equal">
      <formula>"Fail"</formula>
    </cfRule>
  </conditionalFormatting>
  <conditionalFormatting sqref="P14">
    <cfRule type="cellIs" dxfId="109" priority="7" stopIfTrue="1" operator="equal">
      <formula>"Pass"</formula>
    </cfRule>
    <cfRule type="cellIs" dxfId="108" priority="8" stopIfTrue="1" operator="equal">
      <formula>"Fail"</formula>
    </cfRule>
  </conditionalFormatting>
  <conditionalFormatting sqref="J14">
    <cfRule type="cellIs" dxfId="107" priority="5" stopIfTrue="1" operator="equal">
      <formula>"Pass"</formula>
    </cfRule>
    <cfRule type="cellIs" dxfId="106" priority="6" stopIfTrue="1" operator="equal">
      <formula>"Fail"</formula>
    </cfRule>
  </conditionalFormatting>
  <conditionalFormatting sqref="J6">
    <cfRule type="cellIs" dxfId="105" priority="3" stopIfTrue="1" operator="equal">
      <formula>"Pass"</formula>
    </cfRule>
    <cfRule type="cellIs" dxfId="104" priority="4" stopIfTrue="1" operator="equal">
      <formula>"Fail"</formula>
    </cfRule>
  </conditionalFormatting>
  <conditionalFormatting sqref="P6">
    <cfRule type="cellIs" dxfId="103" priority="1" stopIfTrue="1" operator="equal">
      <formula>"Pass"</formula>
    </cfRule>
    <cfRule type="cellIs" dxfId="102" priority="2" stopIfTrue="1" operator="equal">
      <formula>"Fail"</formula>
    </cfRule>
  </conditionalFormatting>
  <dataValidations count="2">
    <dataValidation type="list" showInputMessage="1" showErrorMessage="1" sqref="D1">
      <formula1>"DEVERP, INTERP, SANDERP"</formula1>
    </dataValidation>
    <dataValidation type="list" allowBlank="1" showInputMessage="1" showErrorMessage="1" sqref="J65554:J131084 J131090:J196620 J196626:J262156 J262162:J327692 J327698:J393228 J393234:J458764 J458770:J524300 J524306:J589836 J589842:J655372 J655378:J720908 J720914:J786444 J786450:J851980 J851986:J917516 J917522:J983052 J983058:J1048576 P983058:P1048576 P65554:P131084 P131090:P196620 P196626:P262156 P262162:P327692 P327698:P393228 P393234:P458764 P458770:P524300 P524306:P589836 P589842:P655372 P655378:P720908 P720914:P786444 P786450:P851980 P851986:P917516 P917522:P983052 P6:P65548 J6:J65548">
      <formula1>"Pass, Fail"</formula1>
    </dataValidation>
  </dataValidations>
  <printOptions gridLines="1"/>
  <pageMargins left="0" right="0" top="0.6" bottom="0.41" header="0.34" footer="0.2"/>
  <pageSetup scale="74" fitToHeight="0" orientation="portrait" r:id="rId2"/>
  <headerFooter alignWithMargins="0">
    <oddHeader>&amp;CBSA Test Plan - &amp;A</oddHeader>
    <oddFooter>&amp;C&amp;F&amp;RPage &amp;P of &amp;N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75"/>
  <sheetViews>
    <sheetView tabSelected="1" zoomScaleNormal="100" workbookViewId="0">
      <pane ySplit="4" topLeftCell="A17" activePane="bottomLeft" state="frozen"/>
      <selection pane="bottomLeft" activeCell="B23" sqref="B23"/>
    </sheetView>
  </sheetViews>
  <sheetFormatPr defaultRowHeight="14.25" x14ac:dyDescent="0.2"/>
  <cols>
    <col min="1" max="1" width="8.85546875" style="41" customWidth="1"/>
    <col min="2" max="2" width="28.7109375" style="41" bestFit="1" customWidth="1"/>
    <col min="3" max="3" width="34.5703125" style="41" customWidth="1"/>
    <col min="4" max="4" width="42.42578125" style="41" customWidth="1"/>
    <col min="5" max="5" width="52.5703125" style="41" customWidth="1"/>
    <col min="6" max="6" width="13.5703125" style="41" customWidth="1"/>
    <col min="7" max="7" width="11.7109375" style="41" customWidth="1"/>
    <col min="8" max="9" width="11.7109375" style="105" customWidth="1"/>
    <col min="10" max="10" width="11.7109375" style="106" customWidth="1"/>
    <col min="11" max="11" width="11.7109375" style="41" customWidth="1"/>
    <col min="12" max="12" width="14" style="50" customWidth="1"/>
    <col min="13" max="14" width="11.7109375" style="105" customWidth="1"/>
    <col min="15" max="15" width="11.7109375" style="106" customWidth="1"/>
    <col min="16" max="16" width="39" style="41" customWidth="1"/>
    <col min="17" max="16384" width="9.140625" style="41"/>
  </cols>
  <sheetData>
    <row r="1" spans="1:16" ht="14.25" customHeight="1" thickBot="1" x14ac:dyDescent="0.25">
      <c r="A1" s="66" t="s">
        <v>9</v>
      </c>
      <c r="B1" s="187"/>
      <c r="C1" s="67"/>
      <c r="D1" s="116" t="s">
        <v>11</v>
      </c>
      <c r="E1" s="56"/>
      <c r="F1" s="56"/>
      <c r="G1" s="56"/>
      <c r="H1" s="98"/>
      <c r="I1" s="98"/>
      <c r="J1" s="99"/>
      <c r="K1" s="54"/>
      <c r="L1" s="55"/>
      <c r="M1" s="98"/>
      <c r="N1" s="98"/>
      <c r="O1" s="99"/>
    </row>
    <row r="2" spans="1:16" ht="17.25" customHeight="1" thickBot="1" x14ac:dyDescent="0.25">
      <c r="A2" s="71" t="s">
        <v>10</v>
      </c>
      <c r="B2" s="188"/>
      <c r="C2" s="72"/>
      <c r="D2" s="73" t="s">
        <v>113</v>
      </c>
      <c r="E2" s="74"/>
      <c r="F2" s="114" t="s">
        <v>201</v>
      </c>
      <c r="G2" s="115"/>
      <c r="H2" s="100"/>
      <c r="I2" s="101"/>
      <c r="J2" s="102"/>
      <c r="K2" s="94" t="s">
        <v>202</v>
      </c>
      <c r="L2" s="95"/>
      <c r="M2" s="100"/>
      <c r="N2" s="101"/>
      <c r="O2" s="102"/>
    </row>
    <row r="3" spans="1:16" ht="26.25" customHeight="1" thickBot="1" x14ac:dyDescent="0.25">
      <c r="A3" s="42"/>
      <c r="B3" s="43"/>
      <c r="C3" s="43"/>
      <c r="D3" s="44"/>
      <c r="E3" s="44"/>
      <c r="F3" s="69" t="s">
        <v>213</v>
      </c>
      <c r="G3" s="70"/>
      <c r="H3" s="239" t="s">
        <v>211</v>
      </c>
      <c r="I3" s="240"/>
      <c r="J3" s="241"/>
      <c r="K3" s="77" t="s">
        <v>213</v>
      </c>
      <c r="L3" s="70"/>
      <c r="M3" s="239" t="s">
        <v>211</v>
      </c>
      <c r="N3" s="240"/>
      <c r="O3" s="241"/>
      <c r="P3" s="70"/>
    </row>
    <row r="4" spans="1:16" s="48" customFormat="1" ht="15.75" thickBot="1" x14ac:dyDescent="0.25">
      <c r="A4" s="45" t="s">
        <v>40</v>
      </c>
      <c r="B4" s="189"/>
      <c r="C4" s="46" t="s">
        <v>12</v>
      </c>
      <c r="D4" s="46" t="s">
        <v>41</v>
      </c>
      <c r="E4" s="46" t="s">
        <v>42</v>
      </c>
      <c r="F4" s="46" t="s">
        <v>43</v>
      </c>
      <c r="G4" s="46" t="s">
        <v>141</v>
      </c>
      <c r="H4" s="103" t="s">
        <v>43</v>
      </c>
      <c r="I4" s="103" t="s">
        <v>141</v>
      </c>
      <c r="J4" s="104" t="s">
        <v>212</v>
      </c>
      <c r="K4" s="46" t="s">
        <v>43</v>
      </c>
      <c r="L4" s="47" t="s">
        <v>141</v>
      </c>
      <c r="M4" s="103" t="s">
        <v>43</v>
      </c>
      <c r="N4" s="103" t="s">
        <v>141</v>
      </c>
      <c r="O4" s="104" t="s">
        <v>212</v>
      </c>
      <c r="P4" s="96" t="s">
        <v>200</v>
      </c>
    </row>
    <row r="5" spans="1:16" s="49" customFormat="1" ht="15" x14ac:dyDescent="0.2">
      <c r="A5" s="75"/>
      <c r="B5" s="76"/>
      <c r="C5" s="76"/>
      <c r="D5" s="76"/>
      <c r="E5" s="76"/>
      <c r="F5" s="76"/>
      <c r="G5" s="76"/>
      <c r="H5" s="107"/>
      <c r="I5" s="107"/>
      <c r="J5" s="108"/>
      <c r="K5" s="76"/>
      <c r="L5" s="76"/>
      <c r="M5" s="107"/>
      <c r="N5" s="107"/>
      <c r="O5" s="108"/>
      <c r="P5" s="76"/>
    </row>
    <row r="6" spans="1:16" ht="15" x14ac:dyDescent="0.2">
      <c r="A6" s="160">
        <v>1</v>
      </c>
      <c r="B6" s="160" t="s">
        <v>590</v>
      </c>
      <c r="C6" s="155" t="s">
        <v>385</v>
      </c>
      <c r="D6" s="159" t="s">
        <v>387</v>
      </c>
      <c r="E6" s="159" t="s">
        <v>386</v>
      </c>
      <c r="F6" s="39"/>
      <c r="G6" s="109"/>
      <c r="H6" s="110"/>
      <c r="I6" s="110"/>
      <c r="J6" s="111"/>
      <c r="K6" s="39"/>
      <c r="L6" s="109"/>
      <c r="M6" s="110"/>
      <c r="N6" s="110"/>
      <c r="O6" s="111"/>
      <c r="P6" s="39"/>
    </row>
    <row r="7" spans="1:16" ht="28.5" x14ac:dyDescent="0.2">
      <c r="A7" s="59">
        <v>1.1000000000000001</v>
      </c>
      <c r="B7" s="160" t="s">
        <v>591</v>
      </c>
      <c r="C7" s="39" t="s">
        <v>388</v>
      </c>
      <c r="D7" s="159" t="s">
        <v>389</v>
      </c>
      <c r="E7" s="159" t="s">
        <v>390</v>
      </c>
      <c r="F7" s="39"/>
      <c r="G7" s="109"/>
      <c r="H7" s="110"/>
      <c r="I7" s="110"/>
      <c r="J7" s="111"/>
      <c r="K7" s="39"/>
      <c r="L7" s="109"/>
      <c r="M7" s="110"/>
      <c r="N7" s="110"/>
      <c r="O7" s="111"/>
      <c r="P7" s="39"/>
    </row>
    <row r="8" spans="1:16" s="112" customFormat="1" ht="71.25" x14ac:dyDescent="0.2">
      <c r="A8" s="157">
        <v>1.2</v>
      </c>
      <c r="B8" s="160" t="s">
        <v>592</v>
      </c>
      <c r="C8" s="62" t="s">
        <v>381</v>
      </c>
      <c r="D8" s="62" t="s">
        <v>223</v>
      </c>
      <c r="E8" s="62" t="s">
        <v>391</v>
      </c>
      <c r="F8" s="39"/>
      <c r="G8" s="109"/>
      <c r="H8" s="110"/>
      <c r="I8" s="110"/>
      <c r="J8" s="111"/>
      <c r="K8" s="39"/>
      <c r="L8" s="109"/>
      <c r="M8" s="110"/>
      <c r="N8" s="110"/>
      <c r="O8" s="111"/>
    </row>
    <row r="9" spans="1:16" s="39" customFormat="1" ht="28.5" x14ac:dyDescent="0.2">
      <c r="A9" s="59">
        <v>1.3</v>
      </c>
      <c r="B9" s="160" t="s">
        <v>593</v>
      </c>
      <c r="C9" s="39" t="s">
        <v>382</v>
      </c>
      <c r="D9" s="39" t="s">
        <v>64</v>
      </c>
      <c r="E9" s="39" t="s">
        <v>231</v>
      </c>
      <c r="G9" s="109"/>
      <c r="H9" s="110"/>
      <c r="I9" s="110"/>
      <c r="J9" s="111"/>
      <c r="L9" s="109"/>
      <c r="M9" s="110"/>
      <c r="N9" s="110"/>
      <c r="O9" s="111"/>
    </row>
    <row r="10" spans="1:16" s="39" customFormat="1" ht="15" x14ac:dyDescent="0.2">
      <c r="A10" s="59">
        <v>1.4</v>
      </c>
      <c r="B10" s="160" t="s">
        <v>594</v>
      </c>
      <c r="C10" s="39" t="s">
        <v>383</v>
      </c>
      <c r="D10" s="39" t="s">
        <v>65</v>
      </c>
      <c r="E10" s="39" t="s">
        <v>71</v>
      </c>
      <c r="G10" s="109"/>
      <c r="H10" s="110"/>
      <c r="I10" s="110"/>
      <c r="J10" s="111"/>
      <c r="L10" s="109"/>
      <c r="M10" s="110"/>
      <c r="N10" s="110"/>
      <c r="O10" s="111"/>
    </row>
    <row r="11" spans="1:16" s="39" customFormat="1" ht="28.5" x14ac:dyDescent="0.2">
      <c r="A11" s="59">
        <v>1.5</v>
      </c>
      <c r="B11" s="160" t="s">
        <v>595</v>
      </c>
      <c r="C11" s="39" t="s">
        <v>384</v>
      </c>
      <c r="D11" s="39" t="s">
        <v>68</v>
      </c>
      <c r="E11" s="39" t="s">
        <v>72</v>
      </c>
      <c r="G11" s="109"/>
      <c r="H11" s="110"/>
      <c r="I11" s="110"/>
      <c r="J11" s="111"/>
      <c r="L11" s="109"/>
      <c r="M11" s="110"/>
      <c r="N11" s="110"/>
      <c r="O11" s="111"/>
    </row>
    <row r="12" spans="1:16" s="39" customFormat="1" ht="42.75" x14ac:dyDescent="0.2">
      <c r="A12" s="59">
        <v>1.6</v>
      </c>
      <c r="B12" s="160" t="s">
        <v>596</v>
      </c>
      <c r="C12" s="39" t="s">
        <v>241</v>
      </c>
      <c r="D12" s="39" t="s">
        <v>242</v>
      </c>
      <c r="E12" s="39" t="s">
        <v>243</v>
      </c>
      <c r="F12" s="41"/>
      <c r="G12" s="50"/>
      <c r="H12" s="110"/>
      <c r="I12" s="110"/>
      <c r="J12" s="111"/>
      <c r="L12" s="109"/>
      <c r="M12" s="110"/>
      <c r="N12" s="110"/>
      <c r="O12" s="111"/>
    </row>
    <row r="13" spans="1:16" s="39" customFormat="1" ht="42.75" x14ac:dyDescent="0.2">
      <c r="A13" s="59">
        <v>1.7</v>
      </c>
      <c r="B13" s="160" t="s">
        <v>597</v>
      </c>
      <c r="C13" s="39" t="s">
        <v>244</v>
      </c>
      <c r="D13" s="39" t="s">
        <v>511</v>
      </c>
      <c r="E13" s="39" t="s">
        <v>243</v>
      </c>
      <c r="F13" s="41"/>
      <c r="G13" s="50"/>
      <c r="H13" s="110"/>
      <c r="I13" s="110"/>
      <c r="J13" s="111"/>
      <c r="L13" s="109"/>
      <c r="M13" s="110"/>
      <c r="N13" s="110"/>
      <c r="O13" s="111"/>
    </row>
    <row r="14" spans="1:16" s="39" customFormat="1" ht="42.75" x14ac:dyDescent="0.2">
      <c r="A14" s="59">
        <v>1.8</v>
      </c>
      <c r="B14" s="160" t="s">
        <v>598</v>
      </c>
      <c r="C14" s="39" t="s">
        <v>245</v>
      </c>
      <c r="D14" s="39" t="s">
        <v>510</v>
      </c>
      <c r="E14" s="39" t="s">
        <v>243</v>
      </c>
      <c r="F14" s="41"/>
      <c r="G14" s="50"/>
      <c r="H14" s="110"/>
      <c r="I14" s="110"/>
      <c r="J14" s="111"/>
      <c r="L14" s="109"/>
      <c r="M14" s="110"/>
      <c r="N14" s="110"/>
      <c r="O14" s="111"/>
    </row>
    <row r="15" spans="1:16" s="39" customFormat="1" ht="42.75" x14ac:dyDescent="0.2">
      <c r="A15" s="59">
        <v>1.9</v>
      </c>
      <c r="B15" s="160" t="s">
        <v>599</v>
      </c>
      <c r="C15" s="39" t="s">
        <v>246</v>
      </c>
      <c r="D15" s="39" t="s">
        <v>509</v>
      </c>
      <c r="E15" s="39" t="s">
        <v>243</v>
      </c>
      <c r="F15" s="41"/>
      <c r="G15" s="50"/>
      <c r="H15" s="110"/>
      <c r="I15" s="110"/>
      <c r="J15" s="111"/>
      <c r="L15" s="109"/>
      <c r="M15" s="110"/>
      <c r="N15" s="110"/>
      <c r="O15" s="111"/>
    </row>
    <row r="16" spans="1:16" ht="42.75" x14ac:dyDescent="0.2">
      <c r="A16" s="161">
        <v>1.1000000000000001</v>
      </c>
      <c r="B16" s="160" t="s">
        <v>600</v>
      </c>
      <c r="C16" s="39" t="s">
        <v>232</v>
      </c>
      <c r="D16" s="39" t="s">
        <v>508</v>
      </c>
      <c r="E16" s="39" t="s">
        <v>66</v>
      </c>
      <c r="G16" s="50"/>
      <c r="H16" s="110"/>
      <c r="I16" s="110"/>
      <c r="J16" s="111"/>
      <c r="K16" s="39"/>
      <c r="L16" s="109"/>
      <c r="M16" s="110"/>
      <c r="N16" s="110"/>
      <c r="O16" s="111"/>
    </row>
    <row r="17" spans="1:16" ht="71.25" x14ac:dyDescent="0.2">
      <c r="A17" s="161">
        <v>1.1100000000000001</v>
      </c>
      <c r="B17" s="160" t="s">
        <v>601</v>
      </c>
      <c r="C17" s="39" t="s">
        <v>233</v>
      </c>
      <c r="D17" s="39" t="s">
        <v>239</v>
      </c>
      <c r="E17" s="39" t="s">
        <v>67</v>
      </c>
      <c r="G17" s="50"/>
      <c r="H17" s="110"/>
      <c r="I17" s="110"/>
      <c r="J17" s="111"/>
      <c r="K17" s="39"/>
      <c r="L17" s="109"/>
      <c r="M17" s="110"/>
      <c r="N17" s="110"/>
      <c r="O17" s="111"/>
    </row>
    <row r="18" spans="1:16" ht="42.75" x14ac:dyDescent="0.2">
      <c r="A18" s="161">
        <v>1.1200000000000001</v>
      </c>
      <c r="B18" s="160" t="s">
        <v>602</v>
      </c>
      <c r="C18" s="39" t="s">
        <v>234</v>
      </c>
      <c r="D18" s="39" t="s">
        <v>507</v>
      </c>
      <c r="E18" s="39" t="s">
        <v>236</v>
      </c>
      <c r="G18" s="50"/>
      <c r="H18" s="110"/>
      <c r="I18" s="110"/>
      <c r="J18" s="111"/>
      <c r="K18" s="39"/>
      <c r="L18" s="109"/>
      <c r="M18" s="110"/>
      <c r="N18" s="110"/>
      <c r="O18" s="111"/>
    </row>
    <row r="19" spans="1:16" ht="71.25" x14ac:dyDescent="0.2">
      <c r="A19" s="161">
        <v>1.1299999999999999</v>
      </c>
      <c r="B19" s="160" t="s">
        <v>603</v>
      </c>
      <c r="C19" s="39" t="s">
        <v>237</v>
      </c>
      <c r="D19" s="39" t="s">
        <v>240</v>
      </c>
      <c r="E19" s="39" t="s">
        <v>238</v>
      </c>
      <c r="G19" s="50"/>
      <c r="H19" s="110"/>
      <c r="I19" s="110"/>
      <c r="J19" s="111"/>
      <c r="K19" s="39"/>
      <c r="L19" s="109"/>
      <c r="M19" s="110"/>
      <c r="N19" s="110"/>
      <c r="O19" s="111"/>
    </row>
    <row r="20" spans="1:16" ht="57" x14ac:dyDescent="0.2">
      <c r="A20" s="59">
        <v>1.1399999999999999</v>
      </c>
      <c r="B20" s="160" t="s">
        <v>604</v>
      </c>
      <c r="C20" s="39" t="s">
        <v>103</v>
      </c>
      <c r="D20" s="39" t="s">
        <v>215</v>
      </c>
      <c r="E20" s="39" t="s">
        <v>192</v>
      </c>
      <c r="G20" s="50"/>
      <c r="H20" s="110"/>
      <c r="I20" s="110"/>
      <c r="J20" s="111"/>
      <c r="K20" s="39"/>
      <c r="L20" s="109"/>
      <c r="M20" s="110"/>
      <c r="N20" s="110"/>
      <c r="O20" s="111"/>
      <c r="P20" s="39"/>
    </row>
    <row r="21" spans="1:16" s="39" customFormat="1" ht="28.5" x14ac:dyDescent="0.2">
      <c r="A21" s="160">
        <v>2</v>
      </c>
      <c r="B21" s="160" t="s">
        <v>605</v>
      </c>
      <c r="C21" s="155" t="s">
        <v>86</v>
      </c>
      <c r="D21" s="159" t="s">
        <v>392</v>
      </c>
      <c r="E21" s="39" t="s">
        <v>393</v>
      </c>
      <c r="G21" s="109"/>
      <c r="H21" s="110"/>
      <c r="I21" s="110"/>
      <c r="J21" s="111"/>
      <c r="L21" s="109"/>
      <c r="M21" s="110"/>
      <c r="N21" s="110"/>
      <c r="O21" s="111"/>
    </row>
    <row r="22" spans="1:16" ht="85.5" x14ac:dyDescent="0.2">
      <c r="A22" s="59">
        <v>2.1</v>
      </c>
      <c r="B22" s="160" t="s">
        <v>606</v>
      </c>
      <c r="C22" s="39" t="s">
        <v>388</v>
      </c>
      <c r="D22" s="159" t="s">
        <v>394</v>
      </c>
      <c r="E22" s="159" t="s">
        <v>395</v>
      </c>
      <c r="F22" s="39"/>
      <c r="G22" s="109"/>
      <c r="H22" s="110"/>
      <c r="I22" s="110"/>
      <c r="J22" s="111"/>
      <c r="K22" s="39"/>
      <c r="L22" s="109"/>
      <c r="M22" s="110"/>
      <c r="N22" s="110"/>
      <c r="O22" s="111"/>
      <c r="P22" s="39"/>
    </row>
    <row r="23" spans="1:16" s="112" customFormat="1" ht="71.25" x14ac:dyDescent="0.2">
      <c r="A23" s="191">
        <v>2.2000000000000002</v>
      </c>
      <c r="B23" s="190" t="s">
        <v>607</v>
      </c>
      <c r="C23" s="192" t="s">
        <v>381</v>
      </c>
      <c r="D23" s="192" t="s">
        <v>626</v>
      </c>
      <c r="E23" s="192" t="s">
        <v>391</v>
      </c>
      <c r="F23" s="39"/>
      <c r="G23" s="109"/>
      <c r="H23" s="110"/>
      <c r="I23" s="110"/>
      <c r="J23" s="111"/>
      <c r="K23" s="39"/>
      <c r="L23" s="109"/>
      <c r="M23" s="110"/>
      <c r="N23" s="110"/>
      <c r="O23" s="111"/>
    </row>
    <row r="24" spans="1:16" s="39" customFormat="1" ht="28.5" x14ac:dyDescent="0.2">
      <c r="A24" s="59">
        <v>2.2999999999999998</v>
      </c>
      <c r="B24" s="160" t="s">
        <v>608</v>
      </c>
      <c r="C24" s="39" t="s">
        <v>382</v>
      </c>
      <c r="D24" s="39" t="s">
        <v>627</v>
      </c>
      <c r="E24" s="39" t="s">
        <v>231</v>
      </c>
      <c r="G24" s="109"/>
      <c r="H24" s="110"/>
      <c r="I24" s="110"/>
      <c r="J24" s="111"/>
      <c r="L24" s="109"/>
      <c r="M24" s="110"/>
      <c r="N24" s="110"/>
      <c r="O24" s="111"/>
    </row>
    <row r="25" spans="1:16" s="39" customFormat="1" ht="15" x14ac:dyDescent="0.2">
      <c r="A25" s="59">
        <v>2.4</v>
      </c>
      <c r="B25" s="160" t="s">
        <v>609</v>
      </c>
      <c r="C25" s="39" t="s">
        <v>383</v>
      </c>
      <c r="D25" s="39" t="s">
        <v>628</v>
      </c>
      <c r="E25" s="39" t="s">
        <v>71</v>
      </c>
      <c r="G25" s="109"/>
      <c r="H25" s="110"/>
      <c r="I25" s="110"/>
      <c r="J25" s="111"/>
      <c r="L25" s="109"/>
      <c r="M25" s="110"/>
      <c r="N25" s="110"/>
      <c r="O25" s="111"/>
    </row>
    <row r="26" spans="1:16" s="39" customFormat="1" ht="28.5" x14ac:dyDescent="0.2">
      <c r="A26" s="59">
        <v>2.5</v>
      </c>
      <c r="B26" s="160" t="s">
        <v>610</v>
      </c>
      <c r="C26" s="39" t="s">
        <v>384</v>
      </c>
      <c r="D26" s="39" t="s">
        <v>629</v>
      </c>
      <c r="E26" s="39" t="s">
        <v>72</v>
      </c>
      <c r="G26" s="109"/>
      <c r="H26" s="110"/>
      <c r="I26" s="110"/>
      <c r="J26" s="111"/>
      <c r="L26" s="109"/>
      <c r="M26" s="110"/>
      <c r="N26" s="110"/>
      <c r="O26" s="111"/>
    </row>
    <row r="27" spans="1:16" s="39" customFormat="1" ht="42.75" x14ac:dyDescent="0.2">
      <c r="A27" s="59">
        <v>2.6</v>
      </c>
      <c r="B27" s="160" t="s">
        <v>611</v>
      </c>
      <c r="C27" s="39" t="s">
        <v>241</v>
      </c>
      <c r="D27" s="39" t="s">
        <v>630</v>
      </c>
      <c r="E27" s="39" t="s">
        <v>243</v>
      </c>
      <c r="F27" s="41"/>
      <c r="G27" s="50"/>
      <c r="H27" s="110"/>
      <c r="I27" s="110"/>
      <c r="J27" s="111"/>
      <c r="L27" s="109"/>
      <c r="M27" s="110"/>
      <c r="N27" s="110"/>
      <c r="O27" s="111"/>
    </row>
    <row r="28" spans="1:16" s="39" customFormat="1" ht="42.75" x14ac:dyDescent="0.2">
      <c r="A28" s="59">
        <v>2.7</v>
      </c>
      <c r="B28" s="160" t="s">
        <v>612</v>
      </c>
      <c r="C28" s="39" t="s">
        <v>244</v>
      </c>
      <c r="D28" s="39" t="s">
        <v>511</v>
      </c>
      <c r="E28" s="39" t="s">
        <v>243</v>
      </c>
      <c r="F28" s="41"/>
      <c r="G28" s="50"/>
      <c r="H28" s="110"/>
      <c r="I28" s="110"/>
      <c r="J28" s="111"/>
      <c r="L28" s="109"/>
      <c r="M28" s="110"/>
      <c r="N28" s="110"/>
      <c r="O28" s="111"/>
    </row>
    <row r="29" spans="1:16" s="39" customFormat="1" ht="42.75" x14ac:dyDescent="0.2">
      <c r="A29" s="59">
        <v>2.8</v>
      </c>
      <c r="B29" s="160" t="s">
        <v>613</v>
      </c>
      <c r="C29" s="39" t="s">
        <v>245</v>
      </c>
      <c r="D29" s="39" t="s">
        <v>510</v>
      </c>
      <c r="E29" s="39" t="s">
        <v>243</v>
      </c>
      <c r="F29" s="41"/>
      <c r="G29" s="50"/>
      <c r="H29" s="110"/>
      <c r="I29" s="110"/>
      <c r="J29" s="111"/>
      <c r="L29" s="109"/>
      <c r="M29" s="110"/>
      <c r="N29" s="110"/>
      <c r="O29" s="111"/>
    </row>
    <row r="30" spans="1:16" s="39" customFormat="1" ht="42.75" x14ac:dyDescent="0.2">
      <c r="A30" s="59">
        <v>2.9</v>
      </c>
      <c r="B30" s="160" t="s">
        <v>614</v>
      </c>
      <c r="C30" s="39" t="s">
        <v>246</v>
      </c>
      <c r="D30" s="39" t="s">
        <v>509</v>
      </c>
      <c r="E30" s="39" t="s">
        <v>243</v>
      </c>
      <c r="F30" s="41"/>
      <c r="G30" s="50"/>
      <c r="H30" s="110"/>
      <c r="I30" s="110"/>
      <c r="J30" s="111"/>
      <c r="L30" s="109"/>
      <c r="M30" s="110"/>
      <c r="N30" s="110"/>
      <c r="O30" s="111"/>
    </row>
    <row r="31" spans="1:16" ht="42.75" x14ac:dyDescent="0.2">
      <c r="A31" s="161">
        <v>2.1</v>
      </c>
      <c r="B31" s="160" t="s">
        <v>615</v>
      </c>
      <c r="C31" s="39" t="s">
        <v>232</v>
      </c>
      <c r="D31" s="39" t="s">
        <v>508</v>
      </c>
      <c r="E31" s="39" t="s">
        <v>66</v>
      </c>
      <c r="G31" s="50"/>
      <c r="H31" s="110"/>
      <c r="I31" s="110"/>
      <c r="J31" s="111"/>
      <c r="K31" s="39"/>
      <c r="L31" s="109"/>
      <c r="M31" s="110"/>
      <c r="N31" s="110"/>
      <c r="O31" s="111"/>
    </row>
    <row r="32" spans="1:16" ht="71.25" x14ac:dyDescent="0.2">
      <c r="A32" s="161">
        <v>2.11</v>
      </c>
      <c r="B32" s="160" t="s">
        <v>616</v>
      </c>
      <c r="C32" s="39" t="s">
        <v>233</v>
      </c>
      <c r="D32" s="39" t="s">
        <v>239</v>
      </c>
      <c r="E32" s="39" t="s">
        <v>67</v>
      </c>
      <c r="G32" s="50"/>
      <c r="H32" s="110"/>
      <c r="I32" s="110"/>
      <c r="J32" s="111"/>
      <c r="K32" s="39"/>
      <c r="L32" s="109"/>
      <c r="M32" s="110"/>
      <c r="N32" s="110"/>
      <c r="O32" s="111"/>
    </row>
    <row r="33" spans="1:16" ht="42.75" x14ac:dyDescent="0.2">
      <c r="A33" s="161">
        <v>2.12</v>
      </c>
      <c r="B33" s="160" t="s">
        <v>617</v>
      </c>
      <c r="C33" s="39" t="s">
        <v>234</v>
      </c>
      <c r="D33" s="39" t="s">
        <v>235</v>
      </c>
      <c r="E33" s="39" t="s">
        <v>236</v>
      </c>
      <c r="G33" s="50"/>
      <c r="H33" s="110"/>
      <c r="I33" s="110"/>
      <c r="J33" s="111"/>
      <c r="K33" s="39"/>
      <c r="L33" s="109"/>
      <c r="M33" s="110"/>
      <c r="N33" s="110"/>
      <c r="O33" s="111"/>
    </row>
    <row r="34" spans="1:16" ht="71.25" x14ac:dyDescent="0.2">
      <c r="A34" s="161">
        <v>2.13</v>
      </c>
      <c r="B34" s="160" t="s">
        <v>618</v>
      </c>
      <c r="C34" s="39" t="s">
        <v>237</v>
      </c>
      <c r="D34" s="39" t="s">
        <v>240</v>
      </c>
      <c r="E34" s="39" t="s">
        <v>238</v>
      </c>
      <c r="G34" s="50"/>
      <c r="H34" s="110"/>
      <c r="I34" s="110"/>
      <c r="J34" s="111"/>
      <c r="K34" s="39"/>
      <c r="L34" s="109"/>
      <c r="M34" s="110"/>
      <c r="N34" s="110"/>
      <c r="O34" s="111"/>
    </row>
    <row r="35" spans="1:16" ht="57" x14ac:dyDescent="0.2">
      <c r="A35" s="59">
        <v>2.14</v>
      </c>
      <c r="B35" s="160" t="s">
        <v>619</v>
      </c>
      <c r="C35" s="39" t="s">
        <v>103</v>
      </c>
      <c r="D35" s="39" t="s">
        <v>215</v>
      </c>
      <c r="E35" s="39" t="s">
        <v>192</v>
      </c>
      <c r="G35" s="50"/>
      <c r="H35" s="110"/>
      <c r="I35" s="110"/>
      <c r="J35" s="111"/>
      <c r="K35" s="39"/>
      <c r="L35" s="109"/>
      <c r="M35" s="110"/>
      <c r="N35" s="110"/>
      <c r="O35" s="111"/>
      <c r="P35" s="39"/>
    </row>
    <row r="36" spans="1:16" ht="57" x14ac:dyDescent="0.2">
      <c r="A36" s="156">
        <v>2.15</v>
      </c>
      <c r="B36" s="160" t="s">
        <v>620</v>
      </c>
      <c r="C36" s="41" t="s">
        <v>85</v>
      </c>
      <c r="D36" s="60" t="s">
        <v>140</v>
      </c>
      <c r="E36" s="41" t="s">
        <v>112</v>
      </c>
      <c r="G36" s="50"/>
      <c r="H36" s="110"/>
      <c r="I36" s="110"/>
      <c r="J36" s="111"/>
      <c r="K36" s="39"/>
      <c r="L36" s="109"/>
      <c r="M36" s="110"/>
      <c r="N36" s="110"/>
      <c r="O36" s="111"/>
    </row>
    <row r="37" spans="1:16" ht="28.5" x14ac:dyDescent="0.2">
      <c r="A37" s="156">
        <v>2.16</v>
      </c>
      <c r="B37" s="160" t="s">
        <v>621</v>
      </c>
      <c r="C37" s="41" t="s">
        <v>84</v>
      </c>
      <c r="E37" s="41" t="s">
        <v>193</v>
      </c>
      <c r="G37" s="50"/>
      <c r="H37" s="110"/>
      <c r="I37" s="110"/>
      <c r="J37" s="111"/>
      <c r="K37" s="39"/>
      <c r="L37" s="109"/>
      <c r="M37" s="110"/>
      <c r="N37" s="110"/>
      <c r="O37" s="111"/>
    </row>
    <row r="38" spans="1:16" x14ac:dyDescent="0.2">
      <c r="H38" s="110"/>
      <c r="I38" s="110"/>
      <c r="J38" s="111"/>
      <c r="K38" s="39"/>
      <c r="L38" s="109"/>
      <c r="M38" s="110"/>
      <c r="N38" s="110"/>
      <c r="O38" s="111"/>
    </row>
    <row r="39" spans="1:16" x14ac:dyDescent="0.2">
      <c r="A39" s="41" t="s">
        <v>203</v>
      </c>
      <c r="H39" s="110"/>
      <c r="I39" s="110"/>
      <c r="J39" s="111"/>
      <c r="K39" s="39"/>
      <c r="L39" s="109"/>
      <c r="M39" s="110"/>
      <c r="N39" s="110"/>
      <c r="O39" s="111"/>
    </row>
    <row r="40" spans="1:16" x14ac:dyDescent="0.2">
      <c r="H40" s="110"/>
      <c r="I40" s="110"/>
      <c r="J40" s="111"/>
      <c r="K40" s="39"/>
      <c r="L40" s="109"/>
      <c r="M40" s="110"/>
      <c r="N40" s="110"/>
      <c r="O40" s="111"/>
    </row>
    <row r="41" spans="1:16" x14ac:dyDescent="0.2">
      <c r="H41" s="110"/>
      <c r="I41" s="110"/>
      <c r="J41" s="111"/>
      <c r="K41" s="39"/>
      <c r="L41" s="109"/>
      <c r="M41" s="110"/>
      <c r="N41" s="110"/>
      <c r="O41" s="111"/>
    </row>
    <row r="42" spans="1:16" x14ac:dyDescent="0.2">
      <c r="H42" s="110"/>
      <c r="I42" s="110"/>
      <c r="J42" s="111"/>
      <c r="K42" s="39"/>
      <c r="L42" s="109"/>
      <c r="M42" s="110"/>
      <c r="N42" s="110"/>
      <c r="O42" s="111"/>
    </row>
    <row r="43" spans="1:16" x14ac:dyDescent="0.2">
      <c r="H43" s="110"/>
      <c r="I43" s="110"/>
      <c r="J43" s="111"/>
      <c r="K43" s="39"/>
      <c r="L43" s="109"/>
      <c r="M43" s="110"/>
      <c r="N43" s="110"/>
      <c r="O43" s="111"/>
    </row>
    <row r="44" spans="1:16" x14ac:dyDescent="0.2">
      <c r="H44" s="110"/>
      <c r="I44" s="110"/>
      <c r="J44" s="111"/>
      <c r="K44" s="39"/>
      <c r="L44" s="109"/>
      <c r="M44" s="110"/>
      <c r="N44" s="110"/>
      <c r="O44" s="111"/>
    </row>
    <row r="45" spans="1:16" x14ac:dyDescent="0.2">
      <c r="H45" s="110"/>
      <c r="I45" s="110"/>
      <c r="J45" s="111"/>
      <c r="K45" s="39"/>
      <c r="L45" s="109"/>
      <c r="M45" s="110"/>
      <c r="N45" s="110"/>
      <c r="O45" s="111"/>
    </row>
    <row r="46" spans="1:16" x14ac:dyDescent="0.2">
      <c r="H46" s="110"/>
      <c r="I46" s="110"/>
      <c r="J46" s="111"/>
      <c r="K46" s="39"/>
      <c r="L46" s="109"/>
      <c r="M46" s="110"/>
      <c r="N46" s="110"/>
      <c r="O46" s="111"/>
    </row>
    <row r="47" spans="1:16" x14ac:dyDescent="0.2">
      <c r="G47" s="49"/>
      <c r="H47" s="117"/>
      <c r="I47" s="117"/>
      <c r="J47" s="118"/>
      <c r="K47" s="112"/>
      <c r="L47" s="119"/>
      <c r="M47" s="117"/>
      <c r="N47" s="117"/>
      <c r="O47" s="118"/>
      <c r="P47" s="49"/>
    </row>
    <row r="48" spans="1:16" x14ac:dyDescent="0.2">
      <c r="G48" s="49"/>
      <c r="H48" s="117"/>
      <c r="I48" s="117"/>
      <c r="J48" s="118"/>
      <c r="K48" s="112"/>
      <c r="L48" s="119"/>
      <c r="M48" s="117"/>
      <c r="N48" s="117"/>
      <c r="O48" s="118"/>
      <c r="P48" s="49"/>
    </row>
    <row r="49" spans="7:16" x14ac:dyDescent="0.2">
      <c r="G49" s="49"/>
      <c r="H49" s="112"/>
      <c r="I49" s="119"/>
      <c r="J49" s="118"/>
      <c r="K49" s="112"/>
      <c r="L49" s="119"/>
      <c r="M49" s="112"/>
      <c r="N49" s="119"/>
      <c r="O49" s="118"/>
      <c r="P49" s="49"/>
    </row>
    <row r="50" spans="7:16" x14ac:dyDescent="0.2">
      <c r="G50" s="49"/>
      <c r="H50" s="112"/>
      <c r="I50" s="119"/>
      <c r="J50" s="118"/>
      <c r="K50" s="112"/>
      <c r="L50" s="119"/>
      <c r="M50" s="112"/>
      <c r="N50" s="119"/>
      <c r="O50" s="118"/>
      <c r="P50" s="49"/>
    </row>
    <row r="51" spans="7:16" x14ac:dyDescent="0.2">
      <c r="G51" s="49"/>
      <c r="H51" s="112"/>
      <c r="I51" s="119"/>
      <c r="J51" s="118"/>
      <c r="K51" s="112"/>
      <c r="L51" s="119"/>
      <c r="M51" s="112"/>
      <c r="N51" s="119"/>
      <c r="O51" s="118"/>
      <c r="P51" s="49"/>
    </row>
    <row r="52" spans="7:16" x14ac:dyDescent="0.2">
      <c r="G52" s="49"/>
      <c r="H52" s="112"/>
      <c r="I52" s="119"/>
      <c r="J52" s="118"/>
      <c r="K52" s="112"/>
      <c r="L52" s="119"/>
      <c r="M52" s="112"/>
      <c r="N52" s="119"/>
      <c r="O52" s="118"/>
      <c r="P52" s="49"/>
    </row>
    <row r="53" spans="7:16" x14ac:dyDescent="0.2">
      <c r="G53" s="49"/>
      <c r="H53" s="112"/>
      <c r="I53" s="119"/>
      <c r="J53" s="118"/>
      <c r="K53" s="112"/>
      <c r="L53" s="119"/>
      <c r="M53" s="112"/>
      <c r="N53" s="119"/>
      <c r="O53" s="118"/>
      <c r="P53" s="49"/>
    </row>
    <row r="54" spans="7:16" x14ac:dyDescent="0.2">
      <c r="G54" s="49"/>
      <c r="H54" s="112"/>
      <c r="I54" s="119"/>
      <c r="J54" s="118"/>
      <c r="K54" s="112"/>
      <c r="L54" s="119"/>
      <c r="M54" s="112"/>
      <c r="N54" s="119"/>
      <c r="O54" s="118"/>
      <c r="P54" s="49"/>
    </row>
    <row r="55" spans="7:16" x14ac:dyDescent="0.2">
      <c r="G55" s="49"/>
      <c r="H55" s="117"/>
      <c r="I55" s="117"/>
      <c r="J55" s="118"/>
      <c r="K55" s="112"/>
      <c r="L55" s="119"/>
      <c r="M55" s="117"/>
      <c r="N55" s="117"/>
      <c r="O55" s="118"/>
      <c r="P55" s="49"/>
    </row>
    <row r="56" spans="7:16" x14ac:dyDescent="0.2">
      <c r="G56" s="49"/>
      <c r="H56" s="117"/>
      <c r="I56" s="117"/>
      <c r="J56" s="118"/>
      <c r="K56" s="112"/>
      <c r="L56" s="119"/>
      <c r="M56" s="117"/>
      <c r="N56" s="117"/>
      <c r="O56" s="118"/>
      <c r="P56" s="49"/>
    </row>
    <row r="57" spans="7:16" x14ac:dyDescent="0.2">
      <c r="H57" s="110"/>
      <c r="I57" s="110"/>
      <c r="J57" s="111"/>
      <c r="K57" s="39"/>
      <c r="L57" s="109"/>
      <c r="M57" s="110"/>
      <c r="N57" s="110"/>
      <c r="O57" s="111"/>
    </row>
    <row r="58" spans="7:16" x14ac:dyDescent="0.2">
      <c r="H58" s="110"/>
      <c r="I58" s="110"/>
      <c r="J58" s="111"/>
      <c r="K58" s="39"/>
      <c r="L58" s="109"/>
      <c r="M58" s="110"/>
      <c r="N58" s="110"/>
      <c r="O58" s="111"/>
    </row>
    <row r="59" spans="7:16" x14ac:dyDescent="0.2">
      <c r="H59" s="110"/>
      <c r="I59" s="110"/>
      <c r="J59" s="111"/>
      <c r="K59" s="39"/>
      <c r="L59" s="109"/>
      <c r="M59" s="110"/>
      <c r="N59" s="110"/>
      <c r="O59" s="111"/>
    </row>
    <row r="60" spans="7:16" x14ac:dyDescent="0.2">
      <c r="H60" s="110"/>
      <c r="I60" s="110"/>
      <c r="J60" s="111"/>
      <c r="K60" s="39"/>
      <c r="L60" s="109"/>
      <c r="M60" s="110"/>
      <c r="N60" s="110"/>
      <c r="O60" s="111"/>
    </row>
    <row r="61" spans="7:16" x14ac:dyDescent="0.2">
      <c r="H61" s="110"/>
      <c r="I61" s="110"/>
      <c r="J61" s="111"/>
      <c r="K61" s="39"/>
      <c r="L61" s="109"/>
      <c r="M61" s="110"/>
      <c r="N61" s="110"/>
      <c r="O61" s="111"/>
    </row>
    <row r="62" spans="7:16" x14ac:dyDescent="0.2">
      <c r="H62" s="110"/>
      <c r="I62" s="110"/>
      <c r="J62" s="111"/>
      <c r="K62" s="39"/>
      <c r="L62" s="109"/>
      <c r="M62" s="110"/>
      <c r="N62" s="110"/>
      <c r="O62" s="111"/>
    </row>
    <row r="63" spans="7:16" x14ac:dyDescent="0.2">
      <c r="H63" s="110"/>
      <c r="I63" s="110"/>
      <c r="J63" s="111"/>
      <c r="K63" s="39"/>
      <c r="L63" s="109"/>
      <c r="M63" s="110"/>
      <c r="N63" s="110"/>
      <c r="O63" s="111"/>
    </row>
    <row r="64" spans="7:16" x14ac:dyDescent="0.2">
      <c r="H64" s="110"/>
      <c r="I64" s="110"/>
      <c r="J64" s="111"/>
      <c r="K64" s="39"/>
      <c r="L64" s="109"/>
      <c r="M64" s="110"/>
      <c r="N64" s="110"/>
      <c r="O64" s="111"/>
    </row>
    <row r="65" spans="8:15" x14ac:dyDescent="0.2">
      <c r="H65" s="110"/>
      <c r="I65" s="110"/>
      <c r="J65" s="111"/>
      <c r="K65" s="39"/>
      <c r="L65" s="109"/>
      <c r="M65" s="110"/>
      <c r="N65" s="110"/>
      <c r="O65" s="111"/>
    </row>
    <row r="66" spans="8:15" x14ac:dyDescent="0.2">
      <c r="H66" s="110"/>
      <c r="I66" s="110"/>
      <c r="J66" s="111"/>
      <c r="K66" s="39"/>
      <c r="L66" s="109"/>
      <c r="M66" s="110"/>
      <c r="N66" s="110"/>
      <c r="O66" s="111"/>
    </row>
    <row r="67" spans="8:15" x14ac:dyDescent="0.2">
      <c r="H67" s="110"/>
      <c r="I67" s="110"/>
      <c r="J67" s="111"/>
      <c r="K67" s="112"/>
      <c r="L67" s="109"/>
      <c r="M67" s="110"/>
      <c r="N67" s="110"/>
      <c r="O67" s="111"/>
    </row>
    <row r="68" spans="8:15" x14ac:dyDescent="0.2">
      <c r="H68" s="110"/>
      <c r="I68" s="110"/>
      <c r="J68" s="111"/>
      <c r="K68" s="39"/>
      <c r="L68" s="109"/>
      <c r="M68" s="110"/>
      <c r="N68" s="110"/>
      <c r="O68" s="111"/>
    </row>
    <row r="69" spans="8:15" x14ac:dyDescent="0.2">
      <c r="H69" s="110"/>
      <c r="I69" s="110"/>
      <c r="J69" s="111"/>
      <c r="K69" s="39"/>
      <c r="L69" s="109"/>
      <c r="M69" s="110"/>
      <c r="N69" s="110"/>
      <c r="O69" s="111"/>
    </row>
    <row r="70" spans="8:15" x14ac:dyDescent="0.2">
      <c r="H70" s="110"/>
      <c r="I70" s="110"/>
      <c r="J70" s="111"/>
      <c r="K70" s="39"/>
      <c r="L70" s="109"/>
      <c r="M70" s="110"/>
      <c r="N70" s="110"/>
      <c r="O70" s="111"/>
    </row>
    <row r="71" spans="8:15" x14ac:dyDescent="0.2">
      <c r="H71" s="110"/>
      <c r="I71" s="110"/>
      <c r="J71" s="111"/>
      <c r="K71" s="39"/>
      <c r="L71" s="109"/>
      <c r="M71" s="110"/>
      <c r="N71" s="110"/>
      <c r="O71" s="111"/>
    </row>
    <row r="72" spans="8:15" x14ac:dyDescent="0.2">
      <c r="H72" s="110"/>
      <c r="I72" s="110"/>
      <c r="J72" s="111"/>
      <c r="K72" s="39"/>
      <c r="L72" s="109"/>
      <c r="M72" s="110"/>
      <c r="N72" s="110"/>
      <c r="O72" s="111"/>
    </row>
    <row r="73" spans="8:15" x14ac:dyDescent="0.2">
      <c r="H73" s="110"/>
      <c r="I73" s="110"/>
      <c r="J73" s="111"/>
      <c r="K73" s="39"/>
      <c r="L73" s="109"/>
      <c r="M73" s="110"/>
      <c r="N73" s="110"/>
      <c r="O73" s="111"/>
    </row>
    <row r="74" spans="8:15" x14ac:dyDescent="0.2">
      <c r="H74" s="110"/>
      <c r="I74" s="110"/>
      <c r="J74" s="111"/>
      <c r="K74" s="39"/>
      <c r="L74" s="109"/>
      <c r="M74" s="110"/>
      <c r="N74" s="110"/>
      <c r="O74" s="111"/>
    </row>
    <row r="75" spans="8:15" x14ac:dyDescent="0.2">
      <c r="H75" s="110"/>
      <c r="I75" s="110"/>
      <c r="J75" s="111"/>
      <c r="K75" s="39"/>
      <c r="L75" s="109"/>
      <c r="M75" s="110"/>
      <c r="N75" s="110"/>
      <c r="O75" s="111"/>
    </row>
  </sheetData>
  <customSheetViews>
    <customSheetView guid="{91319939-B5B6-4BAC-B195-D4FCE45DD569}" scale="75" showPageBreaks="1" fitToPage="1" showRuler="0">
      <pane ySplit="4" topLeftCell="A5" activePane="bottomLeft" state="frozen"/>
      <selection pane="bottomLeft" activeCell="C1" sqref="C1:K1"/>
      <pageMargins left="0" right="0" top="0.6" bottom="0.41" header="0.34" footer="0.2"/>
      <printOptions gridLines="1"/>
      <pageSetup paperSize="5" scale="73" fitToHeight="0" orientation="landscape" r:id="rId1"/>
      <headerFooter alignWithMargins="0">
        <oddHeader>&amp;CBSA Test Plan - &amp;A</oddHeader>
        <oddFooter>&amp;C&amp;F&amp;RPage &amp;P of &amp;N</oddFooter>
      </headerFooter>
    </customSheetView>
  </customSheetViews>
  <mergeCells count="2">
    <mergeCell ref="H3:J3"/>
    <mergeCell ref="M3:O3"/>
  </mergeCells>
  <phoneticPr fontId="2" type="noConversion"/>
  <conditionalFormatting sqref="J4 J36:J37 J39:J53 J55:J56 J9:J11 O9:O11 O21 J21">
    <cfRule type="cellIs" dxfId="101" priority="45" stopIfTrue="1" operator="equal">
      <formula>"Pass"</formula>
    </cfRule>
    <cfRule type="cellIs" dxfId="100" priority="46" stopIfTrue="1" operator="equal">
      <formula>"Fail"</formula>
    </cfRule>
  </conditionalFormatting>
  <conditionalFormatting sqref="J35">
    <cfRule type="cellIs" dxfId="99" priority="43" stopIfTrue="1" operator="equal">
      <formula>"Pass"</formula>
    </cfRule>
    <cfRule type="cellIs" dxfId="98" priority="44" stopIfTrue="1" operator="equal">
      <formula>"Fail"</formula>
    </cfRule>
  </conditionalFormatting>
  <conditionalFormatting sqref="O54">
    <cfRule type="cellIs" dxfId="97" priority="31" stopIfTrue="1" operator="equal">
      <formula>"Pass"</formula>
    </cfRule>
    <cfRule type="cellIs" dxfId="96" priority="32" stopIfTrue="1" operator="equal">
      <formula>"Fail"</formula>
    </cfRule>
  </conditionalFormatting>
  <conditionalFormatting sqref="O4 O36:O37 O39:O53 O55:O56">
    <cfRule type="cellIs" dxfId="95" priority="41" stopIfTrue="1" operator="equal">
      <formula>"Pass"</formula>
    </cfRule>
    <cfRule type="cellIs" dxfId="94" priority="42" stopIfTrue="1" operator="equal">
      <formula>"Fail"</formula>
    </cfRule>
  </conditionalFormatting>
  <conditionalFormatting sqref="O35">
    <cfRule type="cellIs" dxfId="93" priority="39" stopIfTrue="1" operator="equal">
      <formula>"Pass"</formula>
    </cfRule>
    <cfRule type="cellIs" dxfId="92" priority="40" stopIfTrue="1" operator="equal">
      <formula>"Fail"</formula>
    </cfRule>
  </conditionalFormatting>
  <conditionalFormatting sqref="J38">
    <cfRule type="cellIs" dxfId="91" priority="37" stopIfTrue="1" operator="equal">
      <formula>"Pass"</formula>
    </cfRule>
    <cfRule type="cellIs" dxfId="90" priority="38" stopIfTrue="1" operator="equal">
      <formula>"Fail"</formula>
    </cfRule>
  </conditionalFormatting>
  <conditionalFormatting sqref="O38">
    <cfRule type="cellIs" dxfId="89" priority="35" stopIfTrue="1" operator="equal">
      <formula>"Pass"</formula>
    </cfRule>
    <cfRule type="cellIs" dxfId="88" priority="36" stopIfTrue="1" operator="equal">
      <formula>"Fail"</formula>
    </cfRule>
  </conditionalFormatting>
  <conditionalFormatting sqref="J54">
    <cfRule type="cellIs" dxfId="87" priority="33" stopIfTrue="1" operator="equal">
      <formula>"Pass"</formula>
    </cfRule>
    <cfRule type="cellIs" dxfId="86" priority="34" stopIfTrue="1" operator="equal">
      <formula>"Fail"</formula>
    </cfRule>
  </conditionalFormatting>
  <conditionalFormatting sqref="J8">
    <cfRule type="cellIs" dxfId="85" priority="29" stopIfTrue="1" operator="equal">
      <formula>"Pass"</formula>
    </cfRule>
    <cfRule type="cellIs" dxfId="84" priority="30" stopIfTrue="1" operator="equal">
      <formula>"Fail"</formula>
    </cfRule>
  </conditionalFormatting>
  <conditionalFormatting sqref="O8">
    <cfRule type="cellIs" dxfId="83" priority="27" stopIfTrue="1" operator="equal">
      <formula>"Pass"</formula>
    </cfRule>
    <cfRule type="cellIs" dxfId="82" priority="28" stopIfTrue="1" operator="equal">
      <formula>"Fail"</formula>
    </cfRule>
  </conditionalFormatting>
  <conditionalFormatting sqref="J6:J7 O6:O7">
    <cfRule type="cellIs" dxfId="81" priority="21" stopIfTrue="1" operator="equal">
      <formula>"Pass"</formula>
    </cfRule>
    <cfRule type="cellIs" dxfId="80" priority="22" stopIfTrue="1" operator="equal">
      <formula>"Fail"</formula>
    </cfRule>
  </conditionalFormatting>
  <conditionalFormatting sqref="O15:O19 J15:J19 O12:O13 J12:J13">
    <cfRule type="cellIs" dxfId="79" priority="19" stopIfTrue="1" operator="equal">
      <formula>"Pass"</formula>
    </cfRule>
    <cfRule type="cellIs" dxfId="78" priority="20" stopIfTrue="1" operator="equal">
      <formula>"Fail"</formula>
    </cfRule>
  </conditionalFormatting>
  <conditionalFormatting sqref="O14 J14">
    <cfRule type="cellIs" dxfId="77" priority="17" stopIfTrue="1" operator="equal">
      <formula>"Pass"</formula>
    </cfRule>
    <cfRule type="cellIs" dxfId="76" priority="18" stopIfTrue="1" operator="equal">
      <formula>"Fail"</formula>
    </cfRule>
  </conditionalFormatting>
  <conditionalFormatting sqref="J22 O22">
    <cfRule type="cellIs" dxfId="75" priority="15" stopIfTrue="1" operator="equal">
      <formula>"Pass"</formula>
    </cfRule>
    <cfRule type="cellIs" dxfId="74" priority="16" stopIfTrue="1" operator="equal">
      <formula>"Fail"</formula>
    </cfRule>
  </conditionalFormatting>
  <conditionalFormatting sqref="J23">
    <cfRule type="cellIs" dxfId="73" priority="13" stopIfTrue="1" operator="equal">
      <formula>"Pass"</formula>
    </cfRule>
    <cfRule type="cellIs" dxfId="72" priority="14" stopIfTrue="1" operator="equal">
      <formula>"Fail"</formula>
    </cfRule>
  </conditionalFormatting>
  <conditionalFormatting sqref="O23">
    <cfRule type="cellIs" dxfId="71" priority="11" stopIfTrue="1" operator="equal">
      <formula>"Pass"</formula>
    </cfRule>
    <cfRule type="cellIs" dxfId="70" priority="12" stopIfTrue="1" operator="equal">
      <formula>"Fail"</formula>
    </cfRule>
  </conditionalFormatting>
  <conditionalFormatting sqref="J24:J26 O24:O26">
    <cfRule type="cellIs" dxfId="69" priority="9" stopIfTrue="1" operator="equal">
      <formula>"Pass"</formula>
    </cfRule>
    <cfRule type="cellIs" dxfId="68" priority="10" stopIfTrue="1" operator="equal">
      <formula>"Fail"</formula>
    </cfRule>
  </conditionalFormatting>
  <conditionalFormatting sqref="O30:O34 J30:J34 O27:O28 J27:J28">
    <cfRule type="cellIs" dxfId="67" priority="7" stopIfTrue="1" operator="equal">
      <formula>"Pass"</formula>
    </cfRule>
    <cfRule type="cellIs" dxfId="66" priority="8" stopIfTrue="1" operator="equal">
      <formula>"Fail"</formula>
    </cfRule>
  </conditionalFormatting>
  <conditionalFormatting sqref="O29 J29">
    <cfRule type="cellIs" dxfId="65" priority="5" stopIfTrue="1" operator="equal">
      <formula>"Pass"</formula>
    </cfRule>
    <cfRule type="cellIs" dxfId="64" priority="6" stopIfTrue="1" operator="equal">
      <formula>"Fail"</formula>
    </cfRule>
  </conditionalFormatting>
  <conditionalFormatting sqref="J20">
    <cfRule type="cellIs" dxfId="63" priority="3" stopIfTrue="1" operator="equal">
      <formula>"Pass"</formula>
    </cfRule>
    <cfRule type="cellIs" dxfId="62" priority="4" stopIfTrue="1" operator="equal">
      <formula>"Fail"</formula>
    </cfRule>
  </conditionalFormatting>
  <conditionalFormatting sqref="O20">
    <cfRule type="cellIs" dxfId="61" priority="1" stopIfTrue="1" operator="equal">
      <formula>"Pass"</formula>
    </cfRule>
    <cfRule type="cellIs" dxfId="60" priority="2" stopIfTrue="1" operator="equal">
      <formula>"Fail"</formula>
    </cfRule>
  </conditionalFormatting>
  <dataValidations disablePrompts="1" count="2">
    <dataValidation type="list" showInputMessage="1" showErrorMessage="1" sqref="D1">
      <formula1>"DEVERP, INTERP, SANDERP"</formula1>
    </dataValidation>
    <dataValidation type="list" allowBlank="1" showInputMessage="1" showErrorMessage="1" sqref="J983061:J1048576 J65557:J131087 J131093:J196623 J196629:J262159 J262165:J327695 J327701:J393231 J393237:J458767 J458773:J524303 J524309:J589839 J589845:J655375 J655381:J720911 J720917:J786447 J786453:J851983 J851989:J917519 J917525:J983055 O983061:O1048576 O65557:O131087 O131093:O196623 O196629:O262159 O262165:O327695 O327701:O393231 O393237:O458767 O458773:O524303 O524309:O589839 O589845:O655375 O655381:O720911 O720917:O786447 O786453:O851983 O851989:O917519 O917525:O983055 O6:O65551 J6:J65551">
      <formula1>"Pass, Fail"</formula1>
    </dataValidation>
  </dataValidations>
  <hyperlinks>
    <hyperlink ref="D36" r:id="rId2"/>
    <hyperlink ref="D21" r:id="rId3" display="scmdemo@wwt.com, pass123"/>
  </hyperlinks>
  <printOptions gridLines="1"/>
  <pageMargins left="0" right="0" top="0.6" bottom="0.41" header="0.34" footer="0.2"/>
  <pageSetup scale="76" fitToHeight="0" orientation="portrait" r:id="rId4"/>
  <headerFooter alignWithMargins="0">
    <oddHeader>&amp;CBSA Test Plan - &amp;A</oddHeader>
    <oddFooter>&amp;C&amp;F&amp;RPage &amp;P of &amp;N</oddFooter>
  </headerFooter>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2"/>
  <sheetViews>
    <sheetView zoomScale="75" zoomScaleNormal="75" workbookViewId="0">
      <selection activeCell="D8" sqref="D8"/>
    </sheetView>
  </sheetViews>
  <sheetFormatPr defaultRowHeight="14.25" x14ac:dyDescent="0.2"/>
  <cols>
    <col min="1" max="1" width="7.42578125" style="82" customWidth="1"/>
    <col min="2" max="2" width="44.28515625" style="92" customWidth="1"/>
    <col min="3" max="3" width="39.5703125" style="82" customWidth="1"/>
    <col min="4" max="4" width="64.7109375" style="92" customWidth="1"/>
    <col min="5" max="5" width="13.5703125" style="41" customWidth="1"/>
    <col min="6" max="6" width="11.7109375" style="41" customWidth="1"/>
    <col min="7" max="8" width="11.7109375" style="105" customWidth="1"/>
    <col min="9" max="9" width="11.7109375" style="106" customWidth="1"/>
    <col min="10" max="10" width="11.7109375" style="41" customWidth="1"/>
    <col min="11" max="11" width="14" style="50" customWidth="1"/>
    <col min="12" max="13" width="11.7109375" style="105" customWidth="1"/>
    <col min="14" max="14" width="11.7109375" style="106" customWidth="1"/>
    <col min="15" max="15" width="39" style="41" customWidth="1"/>
    <col min="16" max="16384" width="9.140625" style="82"/>
  </cols>
  <sheetData>
    <row r="2" spans="1:15" ht="14.25" customHeight="1" thickBot="1" x14ac:dyDescent="0.25">
      <c r="A2" s="71" t="s">
        <v>10</v>
      </c>
      <c r="B2" s="72"/>
      <c r="C2" s="73"/>
      <c r="D2" s="74"/>
      <c r="E2" s="114" t="s">
        <v>201</v>
      </c>
      <c r="F2" s="115"/>
      <c r="G2" s="100"/>
      <c r="H2" s="101"/>
      <c r="I2" s="102"/>
      <c r="J2" s="94" t="s">
        <v>202</v>
      </c>
      <c r="K2" s="95"/>
      <c r="L2" s="100"/>
      <c r="M2" s="101"/>
      <c r="N2" s="102"/>
    </row>
    <row r="3" spans="1:15" ht="15.75" thickBot="1" x14ac:dyDescent="0.25">
      <c r="A3" s="57"/>
      <c r="B3" s="43"/>
      <c r="C3" s="44"/>
      <c r="D3" s="44"/>
      <c r="E3" s="69" t="s">
        <v>213</v>
      </c>
      <c r="F3" s="70"/>
      <c r="G3" s="239" t="s">
        <v>211</v>
      </c>
      <c r="H3" s="240"/>
      <c r="I3" s="241"/>
      <c r="J3" s="77" t="s">
        <v>213</v>
      </c>
      <c r="K3" s="70"/>
      <c r="L3" s="239" t="s">
        <v>211</v>
      </c>
      <c r="M3" s="240"/>
      <c r="N3" s="241"/>
      <c r="O3" s="70"/>
    </row>
    <row r="4" spans="1:15" ht="34.5" customHeight="1" thickBot="1" x14ac:dyDescent="0.25">
      <c r="A4" s="58" t="s">
        <v>40</v>
      </c>
      <c r="B4" s="46" t="s">
        <v>12</v>
      </c>
      <c r="C4" s="46" t="s">
        <v>41</v>
      </c>
      <c r="D4" s="46" t="s">
        <v>42</v>
      </c>
      <c r="E4" s="46" t="s">
        <v>43</v>
      </c>
      <c r="F4" s="46" t="s">
        <v>141</v>
      </c>
      <c r="G4" s="103" t="s">
        <v>43</v>
      </c>
      <c r="H4" s="103" t="s">
        <v>141</v>
      </c>
      <c r="I4" s="104" t="s">
        <v>212</v>
      </c>
      <c r="J4" s="46" t="s">
        <v>43</v>
      </c>
      <c r="K4" s="47" t="s">
        <v>141</v>
      </c>
      <c r="L4" s="103" t="s">
        <v>43</v>
      </c>
      <c r="M4" s="103" t="s">
        <v>141</v>
      </c>
      <c r="N4" s="104" t="s">
        <v>212</v>
      </c>
      <c r="O4" s="96" t="s">
        <v>200</v>
      </c>
    </row>
    <row r="5" spans="1:15" ht="15.75" thickBot="1" x14ac:dyDescent="0.25">
      <c r="A5" s="75" t="s">
        <v>60</v>
      </c>
      <c r="B5" s="91"/>
      <c r="C5" s="76"/>
      <c r="D5" s="91"/>
      <c r="E5" s="76"/>
      <c r="F5" s="76"/>
      <c r="G5" s="107"/>
      <c r="H5" s="107"/>
      <c r="I5" s="108"/>
      <c r="J5" s="76"/>
      <c r="K5" s="76"/>
      <c r="L5" s="107"/>
      <c r="M5" s="107"/>
      <c r="N5" s="108"/>
      <c r="O5" s="68"/>
    </row>
    <row r="6" spans="1:15" ht="29.25" x14ac:dyDescent="0.25">
      <c r="A6" s="163">
        <v>1</v>
      </c>
      <c r="B6" s="164" t="s">
        <v>396</v>
      </c>
      <c r="C6" s="92" t="s">
        <v>142</v>
      </c>
      <c r="D6" s="92" t="s">
        <v>397</v>
      </c>
      <c r="F6" s="50"/>
      <c r="G6" s="110"/>
      <c r="H6" s="110"/>
      <c r="I6" s="111"/>
      <c r="J6" s="39"/>
      <c r="K6" s="109"/>
      <c r="L6" s="110"/>
      <c r="M6" s="110"/>
      <c r="N6" s="111"/>
      <c r="O6" s="97"/>
    </row>
    <row r="7" spans="1:15" ht="28.5" x14ac:dyDescent="0.2">
      <c r="A7" s="89">
        <v>1.1000000000000001</v>
      </c>
      <c r="B7" s="92" t="s">
        <v>152</v>
      </c>
      <c r="F7" s="50"/>
      <c r="G7" s="110"/>
      <c r="H7" s="110"/>
      <c r="I7" s="111"/>
      <c r="J7" s="39"/>
      <c r="K7" s="109"/>
      <c r="L7" s="110"/>
      <c r="M7" s="110"/>
      <c r="N7" s="111"/>
      <c r="O7" s="39"/>
    </row>
    <row r="8" spans="1:15" ht="28.5" x14ac:dyDescent="0.2">
      <c r="A8" s="89">
        <v>1.2</v>
      </c>
      <c r="B8" s="92" t="s">
        <v>143</v>
      </c>
      <c r="D8" s="92" t="s">
        <v>160</v>
      </c>
      <c r="F8" s="50"/>
      <c r="G8" s="110"/>
      <c r="H8" s="110"/>
      <c r="I8" s="111"/>
      <c r="J8" s="39"/>
      <c r="K8" s="109"/>
      <c r="L8" s="110"/>
      <c r="M8" s="110"/>
      <c r="N8" s="111"/>
      <c r="O8" s="39"/>
    </row>
    <row r="9" spans="1:15" x14ac:dyDescent="0.2">
      <c r="A9" s="89">
        <v>1.3</v>
      </c>
      <c r="B9" s="93" t="s">
        <v>144</v>
      </c>
      <c r="C9" s="82" t="s">
        <v>158</v>
      </c>
      <c r="D9" s="92" t="s">
        <v>161</v>
      </c>
      <c r="F9" s="50"/>
      <c r="G9" s="110"/>
      <c r="H9" s="110"/>
      <c r="I9" s="111"/>
      <c r="J9" s="39"/>
      <c r="K9" s="109"/>
      <c r="L9" s="110"/>
      <c r="M9" s="110"/>
      <c r="N9" s="111"/>
    </row>
    <row r="10" spans="1:15" ht="28.5" x14ac:dyDescent="0.2">
      <c r="A10" s="89">
        <v>1.4</v>
      </c>
      <c r="B10" s="93" t="s">
        <v>145</v>
      </c>
      <c r="D10" s="93" t="s">
        <v>146</v>
      </c>
      <c r="F10" s="50"/>
      <c r="G10" s="110"/>
      <c r="H10" s="110"/>
      <c r="I10" s="111"/>
      <c r="J10" s="39"/>
      <c r="K10" s="109"/>
      <c r="L10" s="110"/>
      <c r="M10" s="110"/>
      <c r="N10" s="111"/>
      <c r="O10" s="39"/>
    </row>
    <row r="11" spans="1:15" x14ac:dyDescent="0.2">
      <c r="A11" s="89">
        <v>1.5</v>
      </c>
      <c r="B11" s="93" t="s">
        <v>147</v>
      </c>
      <c r="D11" s="93" t="s">
        <v>162</v>
      </c>
      <c r="F11" s="50"/>
      <c r="G11" s="110"/>
      <c r="H11" s="110"/>
      <c r="I11" s="111"/>
      <c r="J11" s="39"/>
      <c r="K11" s="109"/>
      <c r="L11" s="110"/>
      <c r="M11" s="110"/>
      <c r="N11" s="111"/>
      <c r="O11" s="39"/>
    </row>
    <row r="12" spans="1:15" ht="28.5" x14ac:dyDescent="0.2">
      <c r="A12" s="89">
        <v>1.6</v>
      </c>
      <c r="B12" s="92" t="s">
        <v>399</v>
      </c>
      <c r="F12" s="50"/>
      <c r="G12" s="110"/>
      <c r="H12" s="110"/>
      <c r="I12" s="111"/>
      <c r="J12" s="39"/>
      <c r="K12" s="109"/>
      <c r="L12" s="110"/>
      <c r="M12" s="110"/>
      <c r="N12" s="111"/>
      <c r="O12" s="39"/>
    </row>
    <row r="13" spans="1:15" x14ac:dyDescent="0.2">
      <c r="A13" s="89">
        <v>1.7</v>
      </c>
      <c r="B13" s="92" t="s">
        <v>149</v>
      </c>
      <c r="D13" s="92" t="s">
        <v>163</v>
      </c>
      <c r="F13" s="50"/>
      <c r="G13" s="110"/>
      <c r="H13" s="110"/>
      <c r="I13" s="111"/>
      <c r="J13" s="39"/>
      <c r="K13" s="109"/>
      <c r="L13" s="110"/>
      <c r="M13" s="110"/>
      <c r="N13" s="111"/>
    </row>
    <row r="14" spans="1:15" ht="28.5" x14ac:dyDescent="0.2">
      <c r="A14" s="89">
        <v>1.8</v>
      </c>
      <c r="B14" s="92" t="s">
        <v>145</v>
      </c>
      <c r="D14" s="92" t="s">
        <v>150</v>
      </c>
      <c r="F14" s="50"/>
      <c r="G14" s="110"/>
      <c r="H14" s="110"/>
      <c r="I14" s="111"/>
      <c r="J14" s="39"/>
      <c r="K14" s="109"/>
      <c r="L14" s="110"/>
      <c r="M14" s="110"/>
      <c r="N14" s="111"/>
    </row>
    <row r="15" spans="1:15" x14ac:dyDescent="0.2">
      <c r="A15" s="89">
        <v>1.9</v>
      </c>
      <c r="B15" s="92" t="s">
        <v>147</v>
      </c>
      <c r="D15" s="93" t="s">
        <v>162</v>
      </c>
      <c r="F15" s="50"/>
      <c r="G15" s="110"/>
      <c r="H15" s="110"/>
      <c r="I15" s="111"/>
      <c r="J15" s="39"/>
      <c r="K15" s="109"/>
      <c r="L15" s="110"/>
      <c r="M15" s="110"/>
      <c r="N15" s="111"/>
    </row>
    <row r="16" spans="1:15" x14ac:dyDescent="0.2">
      <c r="A16" s="162">
        <v>1.1000000000000001</v>
      </c>
      <c r="B16" s="92" t="s">
        <v>148</v>
      </c>
      <c r="F16" s="50"/>
      <c r="G16" s="110"/>
      <c r="H16" s="110"/>
      <c r="I16" s="111"/>
      <c r="J16" s="39"/>
      <c r="K16" s="109"/>
      <c r="L16" s="110"/>
      <c r="M16" s="110"/>
      <c r="N16" s="111"/>
    </row>
    <row r="17" spans="1:14" x14ac:dyDescent="0.2">
      <c r="A17" s="89">
        <v>1.1100000000000001</v>
      </c>
      <c r="B17" s="92" t="s">
        <v>151</v>
      </c>
      <c r="C17" s="82" t="s">
        <v>159</v>
      </c>
      <c r="D17" s="92" t="s">
        <v>164</v>
      </c>
      <c r="F17" s="50"/>
      <c r="G17" s="110"/>
      <c r="H17" s="110"/>
      <c r="I17" s="111"/>
      <c r="J17" s="39"/>
      <c r="K17" s="109"/>
      <c r="L17" s="110"/>
      <c r="M17" s="110"/>
      <c r="N17" s="111"/>
    </row>
    <row r="18" spans="1:14" ht="28.5" x14ac:dyDescent="0.2">
      <c r="A18" s="89">
        <v>1.1200000000000001</v>
      </c>
      <c r="B18" s="92" t="s">
        <v>153</v>
      </c>
      <c r="D18" s="92" t="s">
        <v>154</v>
      </c>
      <c r="F18" s="50"/>
      <c r="G18" s="110"/>
      <c r="H18" s="110"/>
      <c r="I18" s="111"/>
      <c r="J18" s="39"/>
      <c r="K18" s="109"/>
      <c r="L18" s="110"/>
      <c r="M18" s="110"/>
      <c r="N18" s="111"/>
    </row>
    <row r="19" spans="1:14" x14ac:dyDescent="0.2">
      <c r="A19" s="89">
        <v>1.1299999999999999</v>
      </c>
      <c r="B19" s="92" t="s">
        <v>155</v>
      </c>
      <c r="D19" s="92" t="s">
        <v>165</v>
      </c>
      <c r="F19" s="50"/>
      <c r="G19" s="110"/>
      <c r="H19" s="110"/>
      <c r="I19" s="111"/>
      <c r="J19" s="39"/>
      <c r="K19" s="109"/>
      <c r="L19" s="110"/>
      <c r="M19" s="110"/>
      <c r="N19" s="111"/>
    </row>
    <row r="20" spans="1:14" ht="28.5" x14ac:dyDescent="0.2">
      <c r="A20" s="89">
        <v>1.1399999999999999</v>
      </c>
      <c r="B20" s="92" t="s">
        <v>156</v>
      </c>
      <c r="D20" s="92" t="s">
        <v>157</v>
      </c>
      <c r="F20" s="50"/>
      <c r="G20" s="110"/>
      <c r="H20" s="110"/>
      <c r="I20" s="111"/>
      <c r="J20" s="39"/>
      <c r="K20" s="109"/>
      <c r="L20" s="110"/>
      <c r="M20" s="110"/>
      <c r="N20" s="111"/>
    </row>
    <row r="21" spans="1:14" x14ac:dyDescent="0.2">
      <c r="A21" s="89">
        <v>1.1499999999999999</v>
      </c>
      <c r="B21" s="92" t="s">
        <v>189</v>
      </c>
      <c r="D21" s="92" t="s">
        <v>190</v>
      </c>
      <c r="F21" s="50"/>
      <c r="G21" s="110"/>
      <c r="H21" s="110"/>
      <c r="I21" s="111"/>
      <c r="J21" s="39"/>
      <c r="K21" s="109"/>
      <c r="L21" s="110"/>
      <c r="M21" s="110"/>
      <c r="N21" s="111"/>
    </row>
    <row r="22" spans="1:14" s="41" customFormat="1" ht="57" x14ac:dyDescent="0.2">
      <c r="A22" s="165">
        <v>2</v>
      </c>
      <c r="B22" s="166" t="s">
        <v>398</v>
      </c>
      <c r="C22" s="41" t="s">
        <v>400</v>
      </c>
      <c r="D22" s="41" t="s">
        <v>203</v>
      </c>
      <c r="F22" s="50"/>
      <c r="G22" s="110"/>
      <c r="H22" s="110"/>
      <c r="I22" s="111"/>
      <c r="J22" s="39"/>
      <c r="K22" s="109"/>
      <c r="L22" s="110"/>
      <c r="M22" s="110"/>
      <c r="N22" s="111"/>
    </row>
    <row r="23" spans="1:14" s="41" customFormat="1" ht="42.75" x14ac:dyDescent="0.2">
      <c r="A23" s="48">
        <v>2.1</v>
      </c>
      <c r="B23" s="41" t="s">
        <v>228</v>
      </c>
      <c r="C23" s="41" t="s">
        <v>73</v>
      </c>
      <c r="D23" s="41" t="s">
        <v>74</v>
      </c>
      <c r="F23" s="50"/>
      <c r="G23" s="110"/>
      <c r="H23" s="110"/>
      <c r="I23" s="111"/>
      <c r="J23" s="39"/>
      <c r="K23" s="109"/>
      <c r="L23" s="110"/>
      <c r="M23" s="110"/>
      <c r="N23" s="111"/>
    </row>
    <row r="24" spans="1:14" s="41" customFormat="1" ht="42.75" x14ac:dyDescent="0.2">
      <c r="A24" s="48">
        <v>2.2000000000000002</v>
      </c>
      <c r="B24" s="41" t="s">
        <v>227</v>
      </c>
      <c r="C24" s="41" t="s">
        <v>229</v>
      </c>
      <c r="D24" s="41" t="s">
        <v>230</v>
      </c>
      <c r="F24" s="50"/>
      <c r="G24" s="110"/>
      <c r="H24" s="110"/>
      <c r="I24" s="111"/>
      <c r="J24" s="39"/>
      <c r="K24" s="109"/>
      <c r="L24" s="110"/>
      <c r="M24" s="110"/>
      <c r="N24" s="111"/>
    </row>
    <row r="25" spans="1:14" s="41" customFormat="1" ht="28.5" x14ac:dyDescent="0.2">
      <c r="A25" s="48">
        <v>2.2999999999999998</v>
      </c>
      <c r="B25" s="41" t="s">
        <v>75</v>
      </c>
      <c r="C25" s="41" t="s">
        <v>76</v>
      </c>
      <c r="D25" s="41" t="s">
        <v>77</v>
      </c>
      <c r="F25" s="50"/>
      <c r="G25" s="110"/>
      <c r="H25" s="110"/>
      <c r="I25" s="111"/>
      <c r="J25" s="39"/>
      <c r="K25" s="109"/>
      <c r="L25" s="110"/>
      <c r="M25" s="110"/>
      <c r="N25" s="111"/>
    </row>
    <row r="26" spans="1:14" s="41" customFormat="1" ht="71.25" x14ac:dyDescent="0.2">
      <c r="A26" s="48">
        <v>2.4</v>
      </c>
      <c r="B26" s="41" t="s">
        <v>120</v>
      </c>
      <c r="D26" s="41" t="s">
        <v>121</v>
      </c>
      <c r="F26" s="50"/>
      <c r="G26" s="110"/>
      <c r="H26" s="110"/>
      <c r="I26" s="111"/>
      <c r="J26" s="39"/>
      <c r="K26" s="109"/>
      <c r="L26" s="110"/>
      <c r="M26" s="110"/>
      <c r="N26" s="111"/>
    </row>
    <row r="27" spans="1:14" x14ac:dyDescent="0.2">
      <c r="G27" s="110"/>
      <c r="H27" s="110"/>
      <c r="I27" s="111"/>
      <c r="J27" s="39"/>
      <c r="K27" s="109"/>
      <c r="L27" s="110"/>
      <c r="M27" s="110"/>
      <c r="N27" s="111"/>
    </row>
    <row r="28" spans="1:14" x14ac:dyDescent="0.2">
      <c r="G28" s="110"/>
      <c r="H28" s="110"/>
      <c r="I28" s="111"/>
      <c r="J28" s="39"/>
      <c r="K28" s="109"/>
      <c r="L28" s="110"/>
      <c r="M28" s="110"/>
      <c r="N28" s="111"/>
    </row>
    <row r="29" spans="1:14" x14ac:dyDescent="0.2">
      <c r="G29" s="110"/>
      <c r="H29" s="110"/>
      <c r="I29" s="111"/>
      <c r="J29" s="39"/>
      <c r="K29" s="109"/>
      <c r="L29" s="110"/>
      <c r="M29" s="110"/>
      <c r="N29" s="111"/>
    </row>
    <row r="30" spans="1:14" x14ac:dyDescent="0.2">
      <c r="G30" s="110"/>
      <c r="H30" s="110"/>
      <c r="I30" s="111"/>
      <c r="J30" s="39"/>
      <c r="K30" s="109"/>
      <c r="L30" s="110"/>
      <c r="M30" s="110"/>
      <c r="N30" s="111"/>
    </row>
    <row r="31" spans="1:14" x14ac:dyDescent="0.2">
      <c r="G31" s="110"/>
      <c r="H31" s="110"/>
      <c r="I31" s="111"/>
      <c r="J31" s="39"/>
      <c r="K31" s="109"/>
      <c r="L31" s="110"/>
      <c r="M31" s="110"/>
      <c r="N31" s="111"/>
    </row>
    <row r="32" spans="1:14" x14ac:dyDescent="0.2">
      <c r="B32" s="97" t="s">
        <v>203</v>
      </c>
      <c r="G32" s="110"/>
      <c r="H32" s="110"/>
      <c r="I32" s="111"/>
      <c r="J32" s="39"/>
      <c r="K32" s="109"/>
      <c r="L32" s="110"/>
      <c r="M32" s="110"/>
      <c r="N32" s="111"/>
    </row>
    <row r="33" spans="7:14" x14ac:dyDescent="0.2">
      <c r="G33" s="110"/>
      <c r="H33" s="110"/>
      <c r="I33" s="111"/>
      <c r="J33" s="39"/>
      <c r="K33" s="109"/>
      <c r="L33" s="110"/>
      <c r="M33" s="110"/>
      <c r="N33" s="111"/>
    </row>
    <row r="34" spans="7:14" x14ac:dyDescent="0.2">
      <c r="G34" s="110"/>
      <c r="H34" s="110"/>
      <c r="I34" s="111"/>
      <c r="J34" s="39"/>
      <c r="K34" s="109"/>
      <c r="L34" s="110"/>
      <c r="M34" s="110"/>
      <c r="N34" s="111"/>
    </row>
    <row r="35" spans="7:14" x14ac:dyDescent="0.2">
      <c r="G35" s="117"/>
      <c r="H35" s="117"/>
      <c r="I35" s="118"/>
      <c r="J35" s="112"/>
      <c r="K35" s="119"/>
      <c r="L35" s="117"/>
      <c r="M35" s="117"/>
      <c r="N35" s="111"/>
    </row>
    <row r="36" spans="7:14" x14ac:dyDescent="0.2">
      <c r="G36" s="112"/>
      <c r="H36" s="119"/>
      <c r="I36" s="118"/>
      <c r="J36" s="112"/>
      <c r="K36" s="119"/>
      <c r="L36" s="112"/>
      <c r="M36" s="119"/>
      <c r="N36" s="111"/>
    </row>
    <row r="37" spans="7:14" x14ac:dyDescent="0.2">
      <c r="G37" s="112"/>
      <c r="H37" s="119"/>
      <c r="I37" s="118"/>
      <c r="J37" s="112"/>
      <c r="K37" s="119"/>
      <c r="L37" s="112"/>
      <c r="M37" s="119"/>
      <c r="N37" s="111"/>
    </row>
    <row r="38" spans="7:14" x14ac:dyDescent="0.2">
      <c r="G38" s="112"/>
      <c r="H38" s="119"/>
      <c r="I38" s="118"/>
      <c r="J38" s="112"/>
      <c r="K38" s="119"/>
      <c r="L38" s="112"/>
      <c r="M38" s="119"/>
      <c r="N38" s="111"/>
    </row>
    <row r="39" spans="7:14" x14ac:dyDescent="0.2">
      <c r="G39" s="112"/>
      <c r="H39" s="119"/>
      <c r="I39" s="118"/>
      <c r="J39" s="112"/>
      <c r="K39" s="119"/>
      <c r="L39" s="112"/>
      <c r="M39" s="119"/>
      <c r="N39" s="111"/>
    </row>
    <row r="40" spans="7:14" x14ac:dyDescent="0.2">
      <c r="G40" s="112"/>
      <c r="H40" s="119"/>
      <c r="I40" s="118"/>
      <c r="J40" s="112"/>
      <c r="K40" s="119"/>
      <c r="L40" s="112"/>
      <c r="M40" s="119"/>
      <c r="N40" s="111"/>
    </row>
    <row r="41" spans="7:14" x14ac:dyDescent="0.2">
      <c r="G41" s="112"/>
      <c r="H41" s="119"/>
      <c r="I41" s="118"/>
      <c r="J41" s="112"/>
      <c r="K41" s="119"/>
      <c r="L41" s="112"/>
      <c r="M41" s="119"/>
      <c r="N41" s="111"/>
    </row>
    <row r="42" spans="7:14" x14ac:dyDescent="0.2">
      <c r="G42" s="110"/>
      <c r="H42" s="110"/>
      <c r="I42" s="111"/>
      <c r="J42" s="39"/>
      <c r="K42" s="109"/>
      <c r="L42" s="110"/>
      <c r="M42" s="110"/>
      <c r="N42" s="111"/>
    </row>
    <row r="43" spans="7:14" x14ac:dyDescent="0.2">
      <c r="G43" s="110"/>
      <c r="H43" s="110"/>
      <c r="I43" s="111"/>
      <c r="J43" s="39"/>
      <c r="K43" s="109"/>
      <c r="L43" s="110"/>
      <c r="M43" s="110"/>
      <c r="N43" s="111"/>
    </row>
    <row r="44" spans="7:14" x14ac:dyDescent="0.2">
      <c r="G44" s="110"/>
      <c r="H44" s="110"/>
      <c r="I44" s="111"/>
      <c r="J44" s="39"/>
      <c r="K44" s="109"/>
      <c r="L44" s="110"/>
      <c r="M44" s="110"/>
      <c r="N44" s="111"/>
    </row>
    <row r="45" spans="7:14" x14ac:dyDescent="0.2">
      <c r="G45" s="110"/>
      <c r="H45" s="110"/>
      <c r="I45" s="111"/>
      <c r="J45" s="39"/>
      <c r="K45" s="109"/>
      <c r="L45" s="110"/>
      <c r="M45" s="110"/>
      <c r="N45" s="111"/>
    </row>
    <row r="46" spans="7:14" x14ac:dyDescent="0.2">
      <c r="G46" s="110"/>
      <c r="H46" s="110"/>
      <c r="I46" s="111"/>
      <c r="J46" s="39"/>
      <c r="K46" s="109"/>
      <c r="L46" s="110"/>
      <c r="M46" s="110"/>
      <c r="N46" s="111"/>
    </row>
    <row r="47" spans="7:14" x14ac:dyDescent="0.2">
      <c r="G47" s="110"/>
      <c r="H47" s="110"/>
      <c r="I47" s="111"/>
      <c r="J47" s="39"/>
      <c r="K47" s="109"/>
      <c r="L47" s="110"/>
      <c r="M47" s="110"/>
      <c r="N47" s="111"/>
    </row>
    <row r="48" spans="7:14" x14ac:dyDescent="0.2">
      <c r="G48" s="110"/>
      <c r="H48" s="110"/>
      <c r="I48" s="111"/>
      <c r="J48" s="39"/>
      <c r="K48" s="109"/>
      <c r="L48" s="110"/>
      <c r="M48" s="110"/>
      <c r="N48" s="111"/>
    </row>
    <row r="49" spans="7:14" x14ac:dyDescent="0.2">
      <c r="G49" s="110"/>
      <c r="H49" s="110"/>
      <c r="I49" s="111"/>
      <c r="J49" s="39"/>
      <c r="K49" s="109"/>
      <c r="L49" s="110"/>
      <c r="M49" s="110"/>
      <c r="N49" s="111"/>
    </row>
    <row r="50" spans="7:14" x14ac:dyDescent="0.2">
      <c r="G50" s="110"/>
      <c r="H50" s="110"/>
      <c r="I50" s="111"/>
      <c r="J50" s="39"/>
      <c r="K50" s="109"/>
      <c r="L50" s="110"/>
      <c r="M50" s="110"/>
      <c r="N50" s="111"/>
    </row>
    <row r="51" spans="7:14" x14ac:dyDescent="0.2">
      <c r="G51" s="110"/>
      <c r="H51" s="110"/>
      <c r="I51" s="111"/>
      <c r="J51" s="39"/>
      <c r="K51" s="109"/>
      <c r="L51" s="110"/>
      <c r="M51" s="110"/>
      <c r="N51" s="111"/>
    </row>
    <row r="52" spans="7:14" x14ac:dyDescent="0.2">
      <c r="G52" s="110"/>
      <c r="H52" s="110"/>
      <c r="I52" s="111"/>
      <c r="J52" s="39"/>
      <c r="K52" s="109"/>
      <c r="L52" s="110"/>
      <c r="M52" s="110"/>
      <c r="N52" s="111"/>
    </row>
    <row r="53" spans="7:14" x14ac:dyDescent="0.2">
      <c r="G53" s="110"/>
      <c r="H53" s="110"/>
      <c r="I53" s="111"/>
      <c r="J53" s="39"/>
      <c r="K53" s="109"/>
      <c r="L53" s="110"/>
      <c r="M53" s="110"/>
      <c r="N53" s="111"/>
    </row>
    <row r="54" spans="7:14" x14ac:dyDescent="0.2">
      <c r="G54" s="110"/>
      <c r="H54" s="110"/>
      <c r="I54" s="111"/>
      <c r="J54" s="112"/>
      <c r="K54" s="109"/>
      <c r="L54" s="110"/>
      <c r="M54" s="110"/>
      <c r="N54" s="111"/>
    </row>
    <row r="55" spans="7:14" x14ac:dyDescent="0.2">
      <c r="G55" s="110"/>
      <c r="H55" s="110"/>
      <c r="I55" s="111"/>
      <c r="J55" s="39"/>
      <c r="K55" s="109"/>
      <c r="L55" s="110"/>
      <c r="M55" s="110"/>
      <c r="N55" s="111"/>
    </row>
    <row r="56" spans="7:14" x14ac:dyDescent="0.2">
      <c r="G56" s="110"/>
      <c r="H56" s="110"/>
      <c r="I56" s="111"/>
      <c r="J56" s="39"/>
      <c r="K56" s="109"/>
      <c r="L56" s="110"/>
      <c r="M56" s="110"/>
      <c r="N56" s="111"/>
    </row>
    <row r="57" spans="7:14" x14ac:dyDescent="0.2">
      <c r="G57" s="110"/>
      <c r="H57" s="110"/>
      <c r="I57" s="111"/>
      <c r="J57" s="39"/>
      <c r="K57" s="109"/>
      <c r="L57" s="110"/>
      <c r="M57" s="110"/>
      <c r="N57" s="111"/>
    </row>
    <row r="58" spans="7:14" x14ac:dyDescent="0.2">
      <c r="G58" s="110"/>
      <c r="H58" s="110"/>
      <c r="I58" s="111"/>
      <c r="J58" s="39"/>
      <c r="K58" s="109"/>
      <c r="L58" s="110"/>
      <c r="M58" s="110"/>
      <c r="N58" s="111"/>
    </row>
    <row r="59" spans="7:14" x14ac:dyDescent="0.2">
      <c r="G59" s="110"/>
      <c r="H59" s="110"/>
      <c r="I59" s="111"/>
      <c r="J59" s="39"/>
      <c r="K59" s="109"/>
      <c r="L59" s="110"/>
      <c r="M59" s="110"/>
      <c r="N59" s="111"/>
    </row>
    <row r="60" spans="7:14" x14ac:dyDescent="0.2">
      <c r="G60" s="110"/>
      <c r="H60" s="110"/>
      <c r="I60" s="111"/>
      <c r="J60" s="39"/>
      <c r="K60" s="109"/>
      <c r="L60" s="110"/>
      <c r="M60" s="110"/>
      <c r="N60" s="111"/>
    </row>
    <row r="61" spans="7:14" x14ac:dyDescent="0.2">
      <c r="G61" s="110"/>
      <c r="H61" s="110"/>
      <c r="I61" s="111"/>
      <c r="J61" s="39"/>
      <c r="K61" s="109"/>
      <c r="L61" s="110"/>
      <c r="M61" s="110"/>
      <c r="N61" s="111"/>
    </row>
    <row r="62" spans="7:14" x14ac:dyDescent="0.2">
      <c r="G62" s="110"/>
      <c r="H62" s="110"/>
      <c r="I62" s="111"/>
      <c r="J62" s="39"/>
      <c r="K62" s="109"/>
      <c r="L62" s="110"/>
      <c r="M62" s="110"/>
      <c r="N62" s="111"/>
    </row>
  </sheetData>
  <mergeCells count="2">
    <mergeCell ref="G3:I3"/>
    <mergeCell ref="L3:N3"/>
  </mergeCells>
  <conditionalFormatting sqref="I4 I21 I26:I40 I42:I43 I24 I6:I19">
    <cfRule type="cellIs" dxfId="59" priority="27" stopIfTrue="1" operator="equal">
      <formula>"Pass"</formula>
    </cfRule>
    <cfRule type="cellIs" dxfId="58" priority="28" stopIfTrue="1" operator="equal">
      <formula>"Fail"</formula>
    </cfRule>
  </conditionalFormatting>
  <conditionalFormatting sqref="I20">
    <cfRule type="cellIs" dxfId="57" priority="25" stopIfTrue="1" operator="equal">
      <formula>"Pass"</formula>
    </cfRule>
    <cfRule type="cellIs" dxfId="56" priority="26" stopIfTrue="1" operator="equal">
      <formula>"Fail"</formula>
    </cfRule>
  </conditionalFormatting>
  <conditionalFormatting sqref="N41">
    <cfRule type="cellIs" dxfId="55" priority="13" stopIfTrue="1" operator="equal">
      <formula>"Pass"</formula>
    </cfRule>
    <cfRule type="cellIs" dxfId="54" priority="14" stopIfTrue="1" operator="equal">
      <formula>"Fail"</formula>
    </cfRule>
  </conditionalFormatting>
  <conditionalFormatting sqref="N4 N21 N26:N40 N42:N43 N24 N6:N19">
    <cfRule type="cellIs" dxfId="53" priority="23" stopIfTrue="1" operator="equal">
      <formula>"Pass"</formula>
    </cfRule>
    <cfRule type="cellIs" dxfId="52" priority="24" stopIfTrue="1" operator="equal">
      <formula>"Fail"</formula>
    </cfRule>
  </conditionalFormatting>
  <conditionalFormatting sqref="N20">
    <cfRule type="cellIs" dxfId="51" priority="21" stopIfTrue="1" operator="equal">
      <formula>"Pass"</formula>
    </cfRule>
    <cfRule type="cellIs" dxfId="50" priority="22" stopIfTrue="1" operator="equal">
      <formula>"Fail"</formula>
    </cfRule>
  </conditionalFormatting>
  <conditionalFormatting sqref="I25">
    <cfRule type="cellIs" dxfId="49" priority="19" stopIfTrue="1" operator="equal">
      <formula>"Pass"</formula>
    </cfRule>
    <cfRule type="cellIs" dxfId="48" priority="20" stopIfTrue="1" operator="equal">
      <formula>"Fail"</formula>
    </cfRule>
  </conditionalFormatting>
  <conditionalFormatting sqref="N25">
    <cfRule type="cellIs" dxfId="47" priority="17" stopIfTrue="1" operator="equal">
      <formula>"Pass"</formula>
    </cfRule>
    <cfRule type="cellIs" dxfId="46" priority="18" stopIfTrue="1" operator="equal">
      <formula>"Fail"</formula>
    </cfRule>
  </conditionalFormatting>
  <conditionalFormatting sqref="I41">
    <cfRule type="cellIs" dxfId="45" priority="15" stopIfTrue="1" operator="equal">
      <formula>"Pass"</formula>
    </cfRule>
    <cfRule type="cellIs" dxfId="44" priority="16" stopIfTrue="1" operator="equal">
      <formula>"Fail"</formula>
    </cfRule>
  </conditionalFormatting>
  <conditionalFormatting sqref="I23">
    <cfRule type="cellIs" dxfId="43" priority="11" stopIfTrue="1" operator="equal">
      <formula>"Pass"</formula>
    </cfRule>
    <cfRule type="cellIs" dxfId="42" priority="12" stopIfTrue="1" operator="equal">
      <formula>"Fail"</formula>
    </cfRule>
  </conditionalFormatting>
  <conditionalFormatting sqref="N23">
    <cfRule type="cellIs" dxfId="41" priority="9" stopIfTrue="1" operator="equal">
      <formula>"Pass"</formula>
    </cfRule>
    <cfRule type="cellIs" dxfId="40" priority="10" stopIfTrue="1" operator="equal">
      <formula>"Fail"</formula>
    </cfRule>
  </conditionalFormatting>
  <conditionalFormatting sqref="I22">
    <cfRule type="cellIs" dxfId="39" priority="3" stopIfTrue="1" operator="equal">
      <formula>"Pass"</formula>
    </cfRule>
    <cfRule type="cellIs" dxfId="38" priority="4" stopIfTrue="1" operator="equal">
      <formula>"Fail"</formula>
    </cfRule>
  </conditionalFormatting>
  <conditionalFormatting sqref="N22">
    <cfRule type="cellIs" dxfId="37" priority="1" stopIfTrue="1" operator="equal">
      <formula>"Pass"</formula>
    </cfRule>
    <cfRule type="cellIs" dxfId="36" priority="2" stopIfTrue="1" operator="equal">
      <formula>"Fail"</formula>
    </cfRule>
  </conditionalFormatting>
  <dataValidations count="1">
    <dataValidation type="list" allowBlank="1" showInputMessage="1" showErrorMessage="1" sqref="I983048:I1048576 I65544:I131074 I131080:I196610 I196616:I262146 I262152:I327682 I327688:I393218 I393224:I458754 I458760:I524290 I524296:I589826 I589832:I655362 I655368:I720898 I720904:I786434 I786440:I851970 I851976:I917506 I917512:I983042 N983048:N1048576 N65544:N131074 N131080:N196610 N196616:N262146 N262152:N327682 N327688:N393218 N393224:N458754 N458760:N524290 N524296:N589826 N589832:N655362 N655368:N720898 N720904:N786434 N786440:N851970 N851976:N917506 N917512:N983042 I6:I65538 N6:N65538">
      <formula1>"Pass, Fail"</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2"/>
  <sheetViews>
    <sheetView topLeftCell="A10" zoomScale="75" zoomScaleNormal="75" workbookViewId="0">
      <selection activeCell="B13" sqref="B13"/>
    </sheetView>
  </sheetViews>
  <sheetFormatPr defaultRowHeight="14.25" x14ac:dyDescent="0.2"/>
  <cols>
    <col min="1" max="1" width="8.85546875" style="53" customWidth="1"/>
    <col min="2" max="2" width="34.5703125" style="41" customWidth="1"/>
    <col min="3" max="3" width="42.42578125" style="41" customWidth="1"/>
    <col min="4" max="4" width="52.5703125" style="41" customWidth="1"/>
    <col min="5" max="5" width="13.5703125" style="41" customWidth="1"/>
    <col min="6" max="6" width="11.7109375" style="41" customWidth="1"/>
    <col min="7" max="8" width="11.7109375" style="105" customWidth="1"/>
    <col min="9" max="9" width="11.7109375" style="106" customWidth="1"/>
    <col min="10" max="10" width="11.7109375" style="41" customWidth="1"/>
    <col min="11" max="11" width="14" style="50" customWidth="1"/>
    <col min="12" max="13" width="11.7109375" style="105" customWidth="1"/>
    <col min="14" max="14" width="11.7109375" style="106" customWidth="1"/>
    <col min="15" max="15" width="84.7109375" style="41" bestFit="1" customWidth="1"/>
    <col min="16" max="16384" width="9.140625" style="41"/>
  </cols>
  <sheetData>
    <row r="1" spans="1:15" ht="14.25" customHeight="1" thickBot="1" x14ac:dyDescent="0.25">
      <c r="A1" s="66" t="s">
        <v>9</v>
      </c>
      <c r="B1" s="67"/>
      <c r="C1" s="40" t="s">
        <v>11</v>
      </c>
      <c r="D1" s="56"/>
      <c r="E1" s="56"/>
      <c r="F1" s="56"/>
      <c r="G1" s="98"/>
      <c r="H1" s="98"/>
      <c r="I1" s="99"/>
      <c r="J1" s="54"/>
      <c r="K1" s="55"/>
      <c r="L1" s="98"/>
      <c r="M1" s="98"/>
      <c r="N1" s="99"/>
    </row>
    <row r="2" spans="1:15" ht="17.25" customHeight="1" thickBot="1" x14ac:dyDescent="0.25">
      <c r="A2" s="71" t="s">
        <v>10</v>
      </c>
      <c r="B2" s="72"/>
      <c r="C2" s="73"/>
      <c r="D2" s="74"/>
      <c r="E2" s="114" t="s">
        <v>201</v>
      </c>
      <c r="F2" s="115"/>
      <c r="G2" s="100"/>
      <c r="H2" s="101"/>
      <c r="I2" s="102"/>
      <c r="J2" s="94" t="s">
        <v>202</v>
      </c>
      <c r="K2" s="95"/>
      <c r="L2" s="100"/>
      <c r="M2" s="101"/>
      <c r="N2" s="102"/>
    </row>
    <row r="3" spans="1:15" ht="26.25" customHeight="1" thickBot="1" x14ac:dyDescent="0.25">
      <c r="A3" s="57"/>
      <c r="B3" s="43"/>
      <c r="C3" s="44"/>
      <c r="D3" s="44"/>
      <c r="E3" s="69" t="s">
        <v>213</v>
      </c>
      <c r="F3" s="70"/>
      <c r="G3" s="239" t="s">
        <v>211</v>
      </c>
      <c r="H3" s="240"/>
      <c r="I3" s="241"/>
      <c r="J3" s="77" t="s">
        <v>213</v>
      </c>
      <c r="K3" s="70"/>
      <c r="L3" s="239" t="s">
        <v>211</v>
      </c>
      <c r="M3" s="240"/>
      <c r="N3" s="241"/>
      <c r="O3" s="70"/>
    </row>
    <row r="4" spans="1:15" s="48" customFormat="1" ht="15.75" thickBot="1" x14ac:dyDescent="0.25">
      <c r="A4" s="58" t="s">
        <v>40</v>
      </c>
      <c r="B4" s="46" t="s">
        <v>12</v>
      </c>
      <c r="C4" s="46" t="s">
        <v>41</v>
      </c>
      <c r="D4" s="46" t="s">
        <v>42</v>
      </c>
      <c r="E4" s="46" t="s">
        <v>43</v>
      </c>
      <c r="F4" s="46" t="s">
        <v>141</v>
      </c>
      <c r="G4" s="103" t="s">
        <v>43</v>
      </c>
      <c r="H4" s="103" t="s">
        <v>141</v>
      </c>
      <c r="I4" s="104" t="s">
        <v>212</v>
      </c>
      <c r="J4" s="46" t="s">
        <v>43</v>
      </c>
      <c r="K4" s="47" t="s">
        <v>141</v>
      </c>
      <c r="L4" s="103" t="s">
        <v>43</v>
      </c>
      <c r="M4" s="103" t="s">
        <v>141</v>
      </c>
      <c r="N4" s="104" t="s">
        <v>212</v>
      </c>
      <c r="O4" s="96" t="s">
        <v>200</v>
      </c>
    </row>
    <row r="5" spans="1:15" s="49" customFormat="1" ht="15.75" thickBot="1" x14ac:dyDescent="0.25">
      <c r="A5" s="75" t="s">
        <v>60</v>
      </c>
      <c r="B5" s="76"/>
      <c r="C5" s="76"/>
      <c r="D5" s="76"/>
      <c r="E5" s="76"/>
      <c r="F5" s="76"/>
      <c r="G5" s="107"/>
      <c r="H5" s="107"/>
      <c r="I5" s="108"/>
      <c r="J5" s="76"/>
      <c r="K5" s="76"/>
      <c r="L5" s="107"/>
      <c r="M5" s="107"/>
      <c r="N5" s="108"/>
      <c r="O5" s="68"/>
    </row>
    <row r="6" spans="1:15" s="39" customFormat="1" ht="30" x14ac:dyDescent="0.2">
      <c r="A6" s="167">
        <v>1</v>
      </c>
      <c r="B6" s="155" t="s">
        <v>402</v>
      </c>
      <c r="C6" s="39" t="s">
        <v>401</v>
      </c>
      <c r="D6" s="39" t="s">
        <v>104</v>
      </c>
      <c r="E6" s="41"/>
      <c r="F6" s="50"/>
      <c r="G6" s="110"/>
      <c r="H6" s="110"/>
      <c r="I6" s="111"/>
      <c r="K6" s="109"/>
      <c r="L6" s="110"/>
      <c r="M6" s="110"/>
      <c r="N6" s="111"/>
      <c r="O6" s="39" t="s">
        <v>420</v>
      </c>
    </row>
    <row r="7" spans="1:15" s="39" customFormat="1" ht="57" x14ac:dyDescent="0.2">
      <c r="A7" s="52">
        <v>1.1000000000000001</v>
      </c>
      <c r="B7" s="39" t="s">
        <v>403</v>
      </c>
      <c r="C7" s="39" t="s">
        <v>87</v>
      </c>
      <c r="D7" s="39" t="s">
        <v>415</v>
      </c>
      <c r="E7" s="41"/>
      <c r="F7" s="50"/>
      <c r="G7" s="110"/>
      <c r="H7" s="110"/>
      <c r="I7" s="111"/>
      <c r="K7" s="109"/>
      <c r="L7" s="110"/>
      <c r="M7" s="110"/>
      <c r="N7" s="111"/>
      <c r="O7" s="39" t="s">
        <v>420</v>
      </c>
    </row>
    <row r="8" spans="1:15" ht="30" x14ac:dyDescent="0.2">
      <c r="A8" s="52">
        <v>2</v>
      </c>
      <c r="B8" s="155" t="s">
        <v>404</v>
      </c>
      <c r="C8" s="39" t="s">
        <v>401</v>
      </c>
      <c r="D8" s="39" t="s">
        <v>104</v>
      </c>
      <c r="F8" s="50"/>
      <c r="G8" s="110"/>
      <c r="H8" s="110"/>
      <c r="I8" s="111"/>
      <c r="J8" s="39"/>
      <c r="K8" s="109"/>
      <c r="L8" s="110"/>
      <c r="M8" s="110"/>
      <c r="N8" s="111"/>
      <c r="O8" s="39" t="s">
        <v>420</v>
      </c>
    </row>
    <row r="9" spans="1:15" ht="57" x14ac:dyDescent="0.2">
      <c r="A9" s="52">
        <v>2.1</v>
      </c>
      <c r="B9" s="39" t="s">
        <v>405</v>
      </c>
      <c r="C9" s="39" t="s">
        <v>87</v>
      </c>
      <c r="D9" s="39" t="s">
        <v>413</v>
      </c>
      <c r="F9" s="50"/>
      <c r="G9" s="110"/>
      <c r="H9" s="110"/>
      <c r="I9" s="111"/>
      <c r="J9" s="39"/>
      <c r="K9" s="109"/>
      <c r="L9" s="110"/>
      <c r="M9" s="110"/>
      <c r="N9" s="111"/>
      <c r="O9" s="39" t="s">
        <v>420</v>
      </c>
    </row>
    <row r="10" spans="1:15" ht="30" x14ac:dyDescent="0.2">
      <c r="A10" s="52">
        <v>3</v>
      </c>
      <c r="B10" s="155" t="s">
        <v>406</v>
      </c>
      <c r="C10" s="39" t="s">
        <v>401</v>
      </c>
      <c r="D10" s="39" t="s">
        <v>104</v>
      </c>
      <c r="F10" s="50"/>
      <c r="G10" s="110"/>
      <c r="H10" s="110"/>
      <c r="I10" s="111"/>
      <c r="J10" s="39"/>
      <c r="K10" s="109"/>
      <c r="L10" s="110"/>
      <c r="M10" s="110"/>
      <c r="N10" s="111"/>
      <c r="O10" s="39" t="s">
        <v>420</v>
      </c>
    </row>
    <row r="11" spans="1:15" ht="57" x14ac:dyDescent="0.2">
      <c r="A11" s="52">
        <v>3.1</v>
      </c>
      <c r="B11" s="39" t="s">
        <v>407</v>
      </c>
      <c r="C11" s="39" t="s">
        <v>87</v>
      </c>
      <c r="D11" s="39" t="s">
        <v>414</v>
      </c>
      <c r="F11" s="50"/>
      <c r="G11" s="110"/>
      <c r="H11" s="110"/>
      <c r="I11" s="111"/>
      <c r="J11" s="39"/>
      <c r="K11" s="109"/>
      <c r="L11" s="110"/>
      <c r="M11" s="110"/>
      <c r="N11" s="111"/>
      <c r="O11" s="39" t="s">
        <v>420</v>
      </c>
    </row>
    <row r="12" spans="1:15" ht="30" x14ac:dyDescent="0.2">
      <c r="A12" s="52">
        <v>4</v>
      </c>
      <c r="B12" s="155" t="s">
        <v>416</v>
      </c>
      <c r="C12" s="39" t="s">
        <v>417</v>
      </c>
      <c r="D12" s="39" t="s">
        <v>70</v>
      </c>
      <c r="F12" s="50"/>
      <c r="G12" s="110"/>
      <c r="H12" s="110"/>
      <c r="I12" s="111"/>
      <c r="J12" s="39"/>
      <c r="K12" s="109"/>
      <c r="L12" s="110"/>
      <c r="M12" s="110"/>
      <c r="N12" s="111"/>
      <c r="O12" s="39" t="s">
        <v>420</v>
      </c>
    </row>
    <row r="13" spans="1:15" ht="28.5" x14ac:dyDescent="0.2">
      <c r="A13" s="52">
        <v>4.0999999999999996</v>
      </c>
      <c r="B13" s="39" t="s">
        <v>418</v>
      </c>
      <c r="C13" s="39"/>
      <c r="D13" s="39" t="s">
        <v>419</v>
      </c>
      <c r="F13" s="50"/>
      <c r="G13" s="110"/>
      <c r="H13" s="110"/>
      <c r="I13" s="111"/>
      <c r="J13" s="39"/>
      <c r="K13" s="109"/>
      <c r="L13" s="110"/>
      <c r="M13" s="110"/>
      <c r="N13" s="111"/>
      <c r="O13" s="39" t="s">
        <v>420</v>
      </c>
    </row>
    <row r="14" spans="1:15" ht="57" x14ac:dyDescent="0.2">
      <c r="A14" s="52">
        <v>4.2</v>
      </c>
      <c r="B14" s="39" t="s">
        <v>69</v>
      </c>
      <c r="C14" s="65" t="s">
        <v>106</v>
      </c>
      <c r="D14" s="39" t="s">
        <v>70</v>
      </c>
      <c r="F14" s="50"/>
      <c r="G14" s="110"/>
      <c r="H14" s="110"/>
      <c r="I14" s="111"/>
      <c r="J14" s="39"/>
      <c r="K14" s="109"/>
      <c r="L14" s="110"/>
      <c r="M14" s="110"/>
      <c r="N14" s="111"/>
      <c r="O14" s="39" t="s">
        <v>420</v>
      </c>
    </row>
    <row r="15" spans="1:15" ht="42.75" x14ac:dyDescent="0.2">
      <c r="A15" s="52">
        <v>4.3</v>
      </c>
      <c r="B15" s="41" t="s">
        <v>78</v>
      </c>
      <c r="C15" s="41" t="s">
        <v>79</v>
      </c>
      <c r="D15" s="41" t="s">
        <v>80</v>
      </c>
      <c r="F15" s="50"/>
      <c r="G15" s="110"/>
      <c r="H15" s="110"/>
      <c r="I15" s="111"/>
      <c r="J15" s="39"/>
      <c r="K15" s="109"/>
      <c r="L15" s="110"/>
      <c r="M15" s="110"/>
      <c r="N15" s="111"/>
      <c r="O15" s="39" t="s">
        <v>420</v>
      </c>
    </row>
    <row r="16" spans="1:15" ht="30" x14ac:dyDescent="0.2">
      <c r="A16" s="52">
        <v>5</v>
      </c>
      <c r="B16" s="155" t="s">
        <v>408</v>
      </c>
      <c r="C16" s="39" t="s">
        <v>401</v>
      </c>
      <c r="D16" s="39" t="s">
        <v>104</v>
      </c>
      <c r="F16" s="50"/>
      <c r="G16" s="110"/>
      <c r="H16" s="110"/>
      <c r="I16" s="111"/>
      <c r="J16" s="39"/>
      <c r="K16" s="109"/>
      <c r="L16" s="110"/>
      <c r="M16" s="110"/>
      <c r="N16" s="111"/>
      <c r="O16" s="39" t="s">
        <v>420</v>
      </c>
    </row>
    <row r="17" spans="1:15" ht="57" x14ac:dyDescent="0.2">
      <c r="A17" s="52">
        <v>5.0999999999999996</v>
      </c>
      <c r="B17" s="39" t="s">
        <v>410</v>
      </c>
      <c r="C17" s="39" t="s">
        <v>87</v>
      </c>
      <c r="D17" s="39" t="s">
        <v>414</v>
      </c>
      <c r="F17" s="50"/>
      <c r="G17" s="110"/>
      <c r="H17" s="110"/>
      <c r="I17" s="111"/>
      <c r="J17" s="39"/>
      <c r="K17" s="109"/>
      <c r="L17" s="110"/>
      <c r="M17" s="110"/>
      <c r="N17" s="111"/>
      <c r="O17" s="39" t="s">
        <v>420</v>
      </c>
    </row>
    <row r="18" spans="1:15" ht="57" x14ac:dyDescent="0.2">
      <c r="A18" s="52">
        <v>5.2</v>
      </c>
      <c r="B18" s="39" t="s">
        <v>411</v>
      </c>
      <c r="C18" s="39" t="s">
        <v>409</v>
      </c>
      <c r="D18" s="39" t="s">
        <v>412</v>
      </c>
      <c r="F18" s="50"/>
      <c r="G18" s="110"/>
      <c r="H18" s="110"/>
      <c r="I18" s="111"/>
      <c r="J18" s="39"/>
      <c r="K18" s="109"/>
      <c r="L18" s="110"/>
      <c r="M18" s="110"/>
      <c r="N18" s="111"/>
      <c r="O18" s="39" t="s">
        <v>420</v>
      </c>
    </row>
    <row r="19" spans="1:15" ht="57" x14ac:dyDescent="0.2">
      <c r="A19" s="53">
        <v>5.3</v>
      </c>
      <c r="B19" s="41" t="s">
        <v>128</v>
      </c>
      <c r="C19" s="41" t="s">
        <v>133</v>
      </c>
      <c r="D19" s="41" t="s">
        <v>129</v>
      </c>
      <c r="F19" s="50"/>
      <c r="G19" s="110"/>
      <c r="H19" s="110"/>
      <c r="I19" s="111"/>
      <c r="J19" s="39"/>
      <c r="K19" s="109"/>
      <c r="L19" s="110"/>
      <c r="M19" s="110"/>
      <c r="N19" s="111"/>
      <c r="O19" s="39" t="s">
        <v>420</v>
      </c>
    </row>
    <row r="20" spans="1:15" ht="28.5" x14ac:dyDescent="0.2">
      <c r="A20" s="53">
        <v>5.4</v>
      </c>
      <c r="B20" s="41" t="s">
        <v>128</v>
      </c>
      <c r="C20" s="41" t="s">
        <v>130</v>
      </c>
      <c r="D20" s="41" t="s">
        <v>131</v>
      </c>
      <c r="F20" s="50"/>
      <c r="G20" s="110"/>
      <c r="H20" s="110"/>
      <c r="I20" s="111"/>
      <c r="J20" s="39"/>
      <c r="K20" s="109"/>
      <c r="L20" s="110"/>
      <c r="M20" s="110"/>
      <c r="N20" s="111"/>
      <c r="O20" s="39" t="s">
        <v>420</v>
      </c>
    </row>
    <row r="21" spans="1:15" ht="28.5" x14ac:dyDescent="0.2">
      <c r="A21" s="53">
        <v>5.5</v>
      </c>
      <c r="B21" s="41" t="s">
        <v>128</v>
      </c>
      <c r="C21" s="41" t="s">
        <v>132</v>
      </c>
      <c r="D21" s="41" t="s">
        <v>131</v>
      </c>
      <c r="F21" s="50"/>
      <c r="G21" s="110"/>
      <c r="H21" s="110"/>
      <c r="I21" s="111"/>
      <c r="J21" s="39"/>
      <c r="K21" s="109"/>
      <c r="L21" s="110"/>
      <c r="M21" s="110"/>
      <c r="N21" s="111"/>
      <c r="O21" s="39" t="s">
        <v>420</v>
      </c>
    </row>
    <row r="22" spans="1:15" x14ac:dyDescent="0.2">
      <c r="A22" s="52">
        <v>6</v>
      </c>
      <c r="B22" s="41" t="s">
        <v>421</v>
      </c>
      <c r="C22" s="41" t="s">
        <v>422</v>
      </c>
      <c r="D22" s="41" t="s">
        <v>203</v>
      </c>
      <c r="F22" s="50"/>
      <c r="G22" s="110"/>
      <c r="H22" s="110"/>
      <c r="I22" s="111"/>
      <c r="J22" s="39"/>
      <c r="K22" s="109"/>
      <c r="L22" s="110"/>
      <c r="M22" s="110"/>
      <c r="N22" s="111"/>
      <c r="O22" s="39" t="s">
        <v>420</v>
      </c>
    </row>
    <row r="23" spans="1:15" ht="57" x14ac:dyDescent="0.2">
      <c r="A23" s="52">
        <v>6.1</v>
      </c>
      <c r="B23" s="41" t="s">
        <v>423</v>
      </c>
      <c r="C23" s="41" t="s">
        <v>108</v>
      </c>
      <c r="D23" s="41" t="s">
        <v>107</v>
      </c>
      <c r="F23" s="50"/>
      <c r="G23" s="110"/>
      <c r="H23" s="110"/>
      <c r="I23" s="111"/>
      <c r="J23" s="39"/>
      <c r="K23" s="109"/>
      <c r="L23" s="110"/>
      <c r="M23" s="110"/>
      <c r="N23" s="111"/>
      <c r="O23" s="39" t="s">
        <v>420</v>
      </c>
    </row>
    <row r="24" spans="1:15" ht="42.75" x14ac:dyDescent="0.2">
      <c r="A24" s="52">
        <v>6.2</v>
      </c>
      <c r="B24" s="41" t="s">
        <v>423</v>
      </c>
      <c r="C24" s="41" t="s">
        <v>109</v>
      </c>
      <c r="D24" s="41" t="s">
        <v>105</v>
      </c>
      <c r="F24" s="50"/>
      <c r="G24" s="110"/>
      <c r="H24" s="110"/>
      <c r="I24" s="111"/>
      <c r="J24" s="39"/>
      <c r="K24" s="109"/>
      <c r="L24" s="110"/>
      <c r="M24" s="110"/>
      <c r="N24" s="111"/>
      <c r="O24" s="39" t="s">
        <v>420</v>
      </c>
    </row>
    <row r="25" spans="1:15" ht="28.5" x14ac:dyDescent="0.2">
      <c r="A25" s="52">
        <v>7</v>
      </c>
      <c r="B25" s="41" t="s">
        <v>424</v>
      </c>
      <c r="C25" s="41" t="s">
        <v>110</v>
      </c>
      <c r="D25" s="41" t="s">
        <v>111</v>
      </c>
      <c r="F25" s="50"/>
      <c r="G25" s="110"/>
      <c r="H25" s="110"/>
      <c r="I25" s="111"/>
      <c r="J25" s="39"/>
      <c r="K25" s="109"/>
      <c r="L25" s="110"/>
      <c r="M25" s="110"/>
      <c r="N25" s="111"/>
      <c r="O25" s="39" t="s">
        <v>420</v>
      </c>
    </row>
    <row r="26" spans="1:15" x14ac:dyDescent="0.2">
      <c r="C26" s="41" t="s">
        <v>203</v>
      </c>
      <c r="G26" s="110"/>
      <c r="H26" s="110"/>
      <c r="I26" s="111"/>
      <c r="J26" s="39"/>
      <c r="K26" s="109"/>
      <c r="L26" s="110"/>
      <c r="M26" s="110"/>
      <c r="N26" s="111"/>
    </row>
    <row r="27" spans="1:15" x14ac:dyDescent="0.2">
      <c r="G27" s="110"/>
      <c r="H27" s="110"/>
      <c r="I27" s="111"/>
      <c r="J27" s="39"/>
      <c r="K27" s="109"/>
      <c r="L27" s="110"/>
      <c r="M27" s="110"/>
      <c r="N27" s="111"/>
    </row>
    <row r="28" spans="1:15" x14ac:dyDescent="0.2">
      <c r="G28" s="110"/>
      <c r="H28" s="110"/>
      <c r="I28" s="111"/>
      <c r="J28" s="39"/>
      <c r="K28" s="109"/>
      <c r="L28" s="110"/>
      <c r="M28" s="110"/>
      <c r="N28" s="111"/>
    </row>
    <row r="29" spans="1:15" x14ac:dyDescent="0.2">
      <c r="G29" s="110"/>
      <c r="H29" s="110"/>
      <c r="I29" s="111"/>
      <c r="J29" s="39"/>
      <c r="K29" s="109"/>
      <c r="L29" s="110"/>
      <c r="M29" s="110"/>
      <c r="N29" s="111"/>
    </row>
    <row r="30" spans="1:15" x14ac:dyDescent="0.2">
      <c r="G30" s="110"/>
      <c r="H30" s="110"/>
      <c r="I30" s="111"/>
      <c r="J30" s="39"/>
      <c r="K30" s="109"/>
      <c r="L30" s="110"/>
      <c r="M30" s="110"/>
      <c r="N30" s="111"/>
    </row>
    <row r="31" spans="1:15" x14ac:dyDescent="0.2">
      <c r="G31" s="110"/>
      <c r="H31" s="110"/>
      <c r="I31" s="111"/>
      <c r="J31" s="39"/>
      <c r="K31" s="109"/>
      <c r="L31" s="110"/>
      <c r="M31" s="110"/>
      <c r="N31" s="111"/>
    </row>
    <row r="32" spans="1:15" x14ac:dyDescent="0.2">
      <c r="G32" s="110"/>
      <c r="H32" s="110"/>
      <c r="I32" s="111"/>
      <c r="J32" s="39"/>
      <c r="K32" s="109"/>
      <c r="L32" s="110"/>
      <c r="M32" s="110"/>
      <c r="N32" s="111"/>
    </row>
    <row r="33" spans="6:15" x14ac:dyDescent="0.2">
      <c r="G33" s="110"/>
      <c r="H33" s="110"/>
      <c r="I33" s="111"/>
      <c r="J33" s="39"/>
      <c r="K33" s="109"/>
      <c r="L33" s="110"/>
      <c r="M33" s="110"/>
      <c r="N33" s="111"/>
    </row>
    <row r="34" spans="6:15" x14ac:dyDescent="0.2">
      <c r="G34" s="110"/>
      <c r="H34" s="110"/>
      <c r="I34" s="111"/>
      <c r="J34" s="39"/>
      <c r="K34" s="109"/>
      <c r="L34" s="110"/>
      <c r="M34" s="110"/>
      <c r="N34" s="111"/>
    </row>
    <row r="35" spans="6:15" x14ac:dyDescent="0.2">
      <c r="F35" s="49"/>
      <c r="G35" s="117"/>
      <c r="H35" s="117"/>
      <c r="I35" s="118"/>
      <c r="J35" s="112"/>
      <c r="K35" s="119"/>
      <c r="L35" s="117"/>
      <c r="M35" s="117"/>
      <c r="N35" s="118"/>
      <c r="O35" s="49"/>
    </row>
    <row r="36" spans="6:15" x14ac:dyDescent="0.2">
      <c r="F36" s="49"/>
      <c r="G36" s="112"/>
      <c r="H36" s="119"/>
      <c r="I36" s="118"/>
      <c r="J36" s="112"/>
      <c r="K36" s="119"/>
      <c r="L36" s="112"/>
      <c r="M36" s="119"/>
      <c r="N36" s="118"/>
      <c r="O36" s="49"/>
    </row>
    <row r="37" spans="6:15" x14ac:dyDescent="0.2">
      <c r="F37" s="49"/>
      <c r="G37" s="112"/>
      <c r="H37" s="119"/>
      <c r="I37" s="118"/>
      <c r="J37" s="112"/>
      <c r="K37" s="119"/>
      <c r="L37" s="112"/>
      <c r="M37" s="119"/>
      <c r="N37" s="118"/>
      <c r="O37" s="49"/>
    </row>
    <row r="38" spans="6:15" x14ac:dyDescent="0.2">
      <c r="F38" s="49"/>
      <c r="G38" s="112"/>
      <c r="H38" s="119"/>
      <c r="I38" s="118"/>
      <c r="J38" s="112"/>
      <c r="K38" s="119"/>
      <c r="L38" s="112"/>
      <c r="M38" s="119"/>
      <c r="N38" s="118"/>
      <c r="O38" s="49"/>
    </row>
    <row r="39" spans="6:15" x14ac:dyDescent="0.2">
      <c r="F39" s="49"/>
      <c r="G39" s="112"/>
      <c r="H39" s="119"/>
      <c r="I39" s="118"/>
      <c r="J39" s="112"/>
      <c r="K39" s="119"/>
      <c r="L39" s="112"/>
      <c r="M39" s="119"/>
      <c r="N39" s="118"/>
      <c r="O39" s="49"/>
    </row>
    <row r="40" spans="6:15" x14ac:dyDescent="0.2">
      <c r="F40" s="49"/>
      <c r="G40" s="112"/>
      <c r="H40" s="119"/>
      <c r="I40" s="118"/>
      <c r="J40" s="112"/>
      <c r="K40" s="119"/>
      <c r="L40" s="112"/>
      <c r="M40" s="119"/>
      <c r="N40" s="118"/>
      <c r="O40" s="49"/>
    </row>
    <row r="41" spans="6:15" x14ac:dyDescent="0.2">
      <c r="F41" s="49"/>
      <c r="G41" s="112"/>
      <c r="H41" s="119"/>
      <c r="I41" s="118"/>
      <c r="J41" s="112"/>
      <c r="K41" s="119"/>
      <c r="L41" s="112"/>
      <c r="M41" s="119"/>
      <c r="N41" s="118"/>
      <c r="O41" s="49"/>
    </row>
    <row r="42" spans="6:15" x14ac:dyDescent="0.2">
      <c r="F42" s="49"/>
      <c r="G42" s="117"/>
      <c r="H42" s="117"/>
      <c r="I42" s="118"/>
      <c r="J42" s="112"/>
      <c r="K42" s="119"/>
      <c r="L42" s="117"/>
      <c r="M42" s="117"/>
      <c r="N42" s="118"/>
      <c r="O42" s="49"/>
    </row>
    <row r="43" spans="6:15" x14ac:dyDescent="0.2">
      <c r="G43" s="110"/>
      <c r="H43" s="110"/>
      <c r="I43" s="111"/>
      <c r="J43" s="39"/>
      <c r="K43" s="109"/>
      <c r="L43" s="110"/>
      <c r="M43" s="110"/>
      <c r="N43" s="111"/>
    </row>
    <row r="44" spans="6:15" x14ac:dyDescent="0.2">
      <c r="G44" s="110"/>
      <c r="H44" s="110"/>
      <c r="I44" s="111"/>
      <c r="J44" s="39"/>
      <c r="K44" s="109"/>
      <c r="L44" s="110"/>
      <c r="M44" s="110"/>
      <c r="N44" s="111"/>
    </row>
    <row r="45" spans="6:15" x14ac:dyDescent="0.2">
      <c r="G45" s="110"/>
      <c r="H45" s="110"/>
      <c r="I45" s="111"/>
      <c r="J45" s="39"/>
      <c r="K45" s="109"/>
      <c r="L45" s="110"/>
      <c r="M45" s="110"/>
      <c r="N45" s="111"/>
    </row>
    <row r="46" spans="6:15" x14ac:dyDescent="0.2">
      <c r="G46" s="110"/>
      <c r="H46" s="110"/>
      <c r="I46" s="111"/>
      <c r="J46" s="39"/>
      <c r="K46" s="109"/>
      <c r="L46" s="110"/>
      <c r="M46" s="110"/>
      <c r="N46" s="111"/>
    </row>
    <row r="47" spans="6:15" x14ac:dyDescent="0.2">
      <c r="G47" s="110"/>
      <c r="H47" s="110"/>
      <c r="I47" s="111"/>
      <c r="J47" s="39"/>
      <c r="K47" s="109"/>
      <c r="L47" s="110"/>
      <c r="M47" s="110"/>
      <c r="N47" s="111"/>
    </row>
    <row r="48" spans="6:15" x14ac:dyDescent="0.2">
      <c r="G48" s="110"/>
      <c r="H48" s="110"/>
      <c r="I48" s="111"/>
      <c r="J48" s="39"/>
      <c r="K48" s="109"/>
      <c r="L48" s="110"/>
      <c r="M48" s="110"/>
      <c r="N48" s="111"/>
    </row>
    <row r="49" spans="7:14" x14ac:dyDescent="0.2">
      <c r="G49" s="110"/>
      <c r="H49" s="110"/>
      <c r="I49" s="111"/>
      <c r="J49" s="39"/>
      <c r="K49" s="109"/>
      <c r="L49" s="110"/>
      <c r="M49" s="110"/>
      <c r="N49" s="111"/>
    </row>
    <row r="50" spans="7:14" x14ac:dyDescent="0.2">
      <c r="G50" s="110"/>
      <c r="H50" s="110"/>
      <c r="I50" s="111"/>
      <c r="J50" s="39"/>
      <c r="K50" s="109"/>
      <c r="L50" s="110"/>
      <c r="M50" s="110"/>
      <c r="N50" s="111"/>
    </row>
    <row r="51" spans="7:14" x14ac:dyDescent="0.2">
      <c r="G51" s="110"/>
      <c r="H51" s="110"/>
      <c r="I51" s="111"/>
      <c r="J51" s="39"/>
      <c r="K51" s="109"/>
      <c r="L51" s="110"/>
      <c r="M51" s="110"/>
      <c r="N51" s="111"/>
    </row>
    <row r="52" spans="7:14" x14ac:dyDescent="0.2">
      <c r="G52" s="110"/>
      <c r="H52" s="110"/>
      <c r="I52" s="111"/>
      <c r="J52" s="39"/>
      <c r="K52" s="109"/>
      <c r="L52" s="110"/>
      <c r="M52" s="110"/>
      <c r="N52" s="111"/>
    </row>
    <row r="53" spans="7:14" x14ac:dyDescent="0.2">
      <c r="G53" s="110"/>
      <c r="H53" s="110"/>
      <c r="I53" s="111"/>
      <c r="J53" s="39"/>
      <c r="K53" s="109"/>
      <c r="L53" s="110"/>
      <c r="M53" s="110"/>
      <c r="N53" s="111"/>
    </row>
    <row r="54" spans="7:14" x14ac:dyDescent="0.2">
      <c r="G54" s="110"/>
      <c r="H54" s="110"/>
      <c r="I54" s="111"/>
      <c r="J54" s="112"/>
      <c r="K54" s="109"/>
      <c r="L54" s="110"/>
      <c r="M54" s="110"/>
      <c r="N54" s="111"/>
    </row>
    <row r="55" spans="7:14" x14ac:dyDescent="0.2">
      <c r="G55" s="110"/>
      <c r="H55" s="110"/>
      <c r="I55" s="111"/>
      <c r="J55" s="39"/>
      <c r="K55" s="109"/>
      <c r="L55" s="110"/>
      <c r="M55" s="110"/>
      <c r="N55" s="111"/>
    </row>
    <row r="56" spans="7:14" x14ac:dyDescent="0.2">
      <c r="G56" s="110"/>
      <c r="H56" s="110"/>
      <c r="I56" s="111"/>
      <c r="J56" s="39"/>
      <c r="K56" s="109"/>
      <c r="L56" s="110"/>
      <c r="M56" s="110"/>
      <c r="N56" s="111"/>
    </row>
    <row r="57" spans="7:14" x14ac:dyDescent="0.2">
      <c r="G57" s="110"/>
      <c r="H57" s="110"/>
      <c r="I57" s="111"/>
      <c r="J57" s="39"/>
      <c r="K57" s="109"/>
      <c r="L57" s="110"/>
      <c r="M57" s="110"/>
      <c r="N57" s="111"/>
    </row>
    <row r="58" spans="7:14" x14ac:dyDescent="0.2">
      <c r="G58" s="110"/>
      <c r="H58" s="110"/>
      <c r="I58" s="111"/>
      <c r="J58" s="39"/>
      <c r="K58" s="109"/>
      <c r="L58" s="110"/>
      <c r="M58" s="110"/>
      <c r="N58" s="111"/>
    </row>
    <row r="59" spans="7:14" x14ac:dyDescent="0.2">
      <c r="G59" s="110"/>
      <c r="H59" s="110"/>
      <c r="I59" s="111"/>
      <c r="J59" s="39"/>
      <c r="K59" s="109"/>
      <c r="L59" s="110"/>
      <c r="M59" s="110"/>
      <c r="N59" s="111"/>
    </row>
    <row r="60" spans="7:14" x14ac:dyDescent="0.2">
      <c r="G60" s="110"/>
      <c r="H60" s="110"/>
      <c r="I60" s="111"/>
      <c r="J60" s="39"/>
      <c r="K60" s="109"/>
      <c r="L60" s="110"/>
      <c r="M60" s="110"/>
      <c r="N60" s="111"/>
    </row>
    <row r="61" spans="7:14" x14ac:dyDescent="0.2">
      <c r="G61" s="110"/>
      <c r="H61" s="110"/>
      <c r="I61" s="111"/>
      <c r="J61" s="39"/>
      <c r="K61" s="109"/>
      <c r="L61" s="110"/>
      <c r="M61" s="110"/>
      <c r="N61" s="111"/>
    </row>
    <row r="62" spans="7:14" x14ac:dyDescent="0.2">
      <c r="G62" s="110"/>
      <c r="H62" s="110"/>
      <c r="I62" s="111"/>
      <c r="J62" s="39"/>
      <c r="K62" s="109"/>
      <c r="L62" s="110"/>
      <c r="M62" s="110"/>
      <c r="N62" s="111"/>
    </row>
  </sheetData>
  <mergeCells count="2">
    <mergeCell ref="G3:I3"/>
    <mergeCell ref="L3:N3"/>
  </mergeCells>
  <conditionalFormatting sqref="I4 I42:I43 I6:I18 N6:N18 N23:N25 I23:I40">
    <cfRule type="cellIs" dxfId="35" priority="29" stopIfTrue="1" operator="equal">
      <formula>"Pass"</formula>
    </cfRule>
    <cfRule type="cellIs" dxfId="34" priority="30" stopIfTrue="1" operator="equal">
      <formula>"Fail"</formula>
    </cfRule>
  </conditionalFormatting>
  <conditionalFormatting sqref="N41">
    <cfRule type="cellIs" dxfId="33" priority="15" stopIfTrue="1" operator="equal">
      <formula>"Pass"</formula>
    </cfRule>
    <cfRule type="cellIs" dxfId="32" priority="16" stopIfTrue="1" operator="equal">
      <formula>"Fail"</formula>
    </cfRule>
  </conditionalFormatting>
  <conditionalFormatting sqref="N4 N26:N40 N42:N43">
    <cfRule type="cellIs" dxfId="31" priority="25" stopIfTrue="1" operator="equal">
      <formula>"Pass"</formula>
    </cfRule>
    <cfRule type="cellIs" dxfId="30" priority="26" stopIfTrue="1" operator="equal">
      <formula>"Fail"</formula>
    </cfRule>
  </conditionalFormatting>
  <conditionalFormatting sqref="I41">
    <cfRule type="cellIs" dxfId="29" priority="17" stopIfTrue="1" operator="equal">
      <formula>"Pass"</formula>
    </cfRule>
    <cfRule type="cellIs" dxfId="28" priority="18" stopIfTrue="1" operator="equal">
      <formula>"Fail"</formula>
    </cfRule>
  </conditionalFormatting>
  <conditionalFormatting sqref="N22 I22">
    <cfRule type="cellIs" dxfId="27" priority="11" stopIfTrue="1" operator="equal">
      <formula>"Pass"</formula>
    </cfRule>
    <cfRule type="cellIs" dxfId="26" priority="12" stopIfTrue="1" operator="equal">
      <formula>"Fail"</formula>
    </cfRule>
  </conditionalFormatting>
  <conditionalFormatting sqref="I21 I19">
    <cfRule type="cellIs" dxfId="25" priority="9" stopIfTrue="1" operator="equal">
      <formula>"Pass"</formula>
    </cfRule>
    <cfRule type="cellIs" dxfId="24" priority="10" stopIfTrue="1" operator="equal">
      <formula>"Fail"</formula>
    </cfRule>
  </conditionalFormatting>
  <conditionalFormatting sqref="I20">
    <cfRule type="cellIs" dxfId="23" priority="7" stopIfTrue="1" operator="equal">
      <formula>"Pass"</formula>
    </cfRule>
    <cfRule type="cellIs" dxfId="22" priority="8" stopIfTrue="1" operator="equal">
      <formula>"Fail"</formula>
    </cfRule>
  </conditionalFormatting>
  <conditionalFormatting sqref="N21">
    <cfRule type="cellIs" dxfId="21" priority="5" stopIfTrue="1" operator="equal">
      <formula>"Pass"</formula>
    </cfRule>
    <cfRule type="cellIs" dxfId="20" priority="6" stopIfTrue="1" operator="equal">
      <formula>"Fail"</formula>
    </cfRule>
  </conditionalFormatting>
  <conditionalFormatting sqref="N20">
    <cfRule type="cellIs" dxfId="19" priority="3" stopIfTrue="1" operator="equal">
      <formula>"Pass"</formula>
    </cfRule>
    <cfRule type="cellIs" dxfId="18" priority="4" stopIfTrue="1" operator="equal">
      <formula>"Fail"</formula>
    </cfRule>
  </conditionalFormatting>
  <conditionalFormatting sqref="N19">
    <cfRule type="cellIs" dxfId="17" priority="1" stopIfTrue="1" operator="equal">
      <formula>"Pass"</formula>
    </cfRule>
    <cfRule type="cellIs" dxfId="16" priority="2" stopIfTrue="1" operator="equal">
      <formula>"Fail"</formula>
    </cfRule>
  </conditionalFormatting>
  <dataValidations count="2">
    <dataValidation type="list" showInputMessage="1" showErrorMessage="1" sqref="C1">
      <formula1>"DEVERP, INTERP, SANDERP"</formula1>
    </dataValidation>
    <dataValidation type="list" allowBlank="1" showInputMessage="1" showErrorMessage="1" sqref="I983048:I1048576 I65544:I131074 I131080:I196610 I196616:I262146 I262152:I327682 I327688:I393218 I393224:I458754 I458760:I524290 I524296:I589826 I589832:I655362 I655368:I720898 I720904:I786434 I786440:I851970 I851976:I917506 I917512:I983042 N983048:N1048576 N65544:N131074 N131080:N196610 N196616:N262146 N262152:N327682 N327688:N393218 N393224:N458754 N458760:N524290 N524296:N589826 N589832:N655362 N655368:N720898 N720904:N786434 N786440:N851970 N851976:N917506 N917512:N983042 N6:N65538 I6:I65538">
      <formula1>"Pass, Fail"</formula1>
    </dataValidation>
  </dataValidations>
  <printOptions gridLines="1"/>
  <pageMargins left="0.7" right="0.7" top="0.75" bottom="0.75" header="0.3" footer="0.3"/>
  <pageSetup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zoomScale="75" zoomScaleNormal="75" workbookViewId="0">
      <selection activeCell="B37" sqref="B4:B37"/>
    </sheetView>
  </sheetViews>
  <sheetFormatPr defaultRowHeight="14.25" x14ac:dyDescent="0.2"/>
  <cols>
    <col min="1" max="1" width="14.140625" style="82" customWidth="1"/>
    <col min="2" max="2" width="56.5703125" style="92" customWidth="1"/>
    <col min="3" max="3" width="23.140625" style="82" customWidth="1"/>
    <col min="4" max="4" width="103.7109375" style="82" bestFit="1" customWidth="1"/>
    <col min="5" max="5" width="13.5703125" style="41" customWidth="1"/>
    <col min="6" max="6" width="11.7109375" style="41" customWidth="1"/>
    <col min="7" max="8" width="11.7109375" style="105" customWidth="1"/>
    <col min="9" max="9" width="11.7109375" style="106" customWidth="1"/>
    <col min="10" max="10" width="11.7109375" style="41" customWidth="1"/>
    <col min="11" max="11" width="14" style="50" customWidth="1"/>
    <col min="12" max="13" width="11.7109375" style="105" customWidth="1"/>
    <col min="14" max="14" width="11.7109375" style="106" customWidth="1"/>
    <col min="15" max="15" width="39" style="41" customWidth="1"/>
    <col min="16" max="16384" width="9.140625" style="82"/>
  </cols>
  <sheetData>
    <row r="1" spans="1:15" ht="30" customHeight="1" thickBot="1" x14ac:dyDescent="0.25">
      <c r="A1" s="71" t="s">
        <v>10</v>
      </c>
      <c r="B1" s="72"/>
      <c r="C1" s="73"/>
      <c r="D1" s="74"/>
      <c r="E1" s="114" t="s">
        <v>201</v>
      </c>
      <c r="F1" s="115"/>
      <c r="G1" s="100"/>
      <c r="H1" s="101"/>
      <c r="I1" s="102"/>
      <c r="J1" s="94" t="s">
        <v>202</v>
      </c>
      <c r="K1" s="95"/>
      <c r="L1" s="100"/>
      <c r="M1" s="101"/>
      <c r="N1" s="102"/>
    </row>
    <row r="2" spans="1:15" ht="15.75" thickBot="1" x14ac:dyDescent="0.25">
      <c r="A2" s="57"/>
      <c r="B2" s="43"/>
      <c r="C2" s="44"/>
      <c r="D2" s="44"/>
      <c r="E2" s="69" t="s">
        <v>213</v>
      </c>
      <c r="F2" s="70"/>
      <c r="G2" s="239" t="s">
        <v>211</v>
      </c>
      <c r="H2" s="240"/>
      <c r="I2" s="241"/>
      <c r="J2" s="77" t="s">
        <v>213</v>
      </c>
      <c r="K2" s="70"/>
      <c r="L2" s="239" t="s">
        <v>211</v>
      </c>
      <c r="M2" s="240"/>
      <c r="N2" s="241"/>
      <c r="O2" s="70"/>
    </row>
    <row r="3" spans="1:15" ht="15.75" thickBot="1" x14ac:dyDescent="0.25">
      <c r="A3" s="58" t="s">
        <v>40</v>
      </c>
      <c r="B3" s="46" t="s">
        <v>12</v>
      </c>
      <c r="C3" s="46" t="s">
        <v>41</v>
      </c>
      <c r="D3" s="46" t="s">
        <v>42</v>
      </c>
      <c r="E3" s="46" t="s">
        <v>43</v>
      </c>
      <c r="F3" s="46" t="s">
        <v>141</v>
      </c>
      <c r="G3" s="103" t="s">
        <v>43</v>
      </c>
      <c r="H3" s="103" t="s">
        <v>141</v>
      </c>
      <c r="I3" s="104" t="s">
        <v>212</v>
      </c>
      <c r="J3" s="46" t="s">
        <v>43</v>
      </c>
      <c r="K3" s="47" t="s">
        <v>141</v>
      </c>
      <c r="L3" s="103" t="s">
        <v>43</v>
      </c>
      <c r="M3" s="103" t="s">
        <v>141</v>
      </c>
      <c r="N3" s="104" t="s">
        <v>212</v>
      </c>
      <c r="O3" s="96" t="s">
        <v>200</v>
      </c>
    </row>
    <row r="4" spans="1:15" ht="15.75" thickBot="1" x14ac:dyDescent="0.25">
      <c r="A4" s="75" t="s">
        <v>60</v>
      </c>
      <c r="B4" s="91"/>
      <c r="C4" s="76"/>
      <c r="D4" s="76"/>
      <c r="E4" s="76"/>
      <c r="F4" s="76"/>
      <c r="G4" s="107"/>
      <c r="H4" s="107"/>
      <c r="I4" s="108"/>
      <c r="J4" s="76"/>
      <c r="K4" s="76"/>
      <c r="L4" s="107"/>
      <c r="M4" s="107"/>
      <c r="N4" s="108"/>
      <c r="O4" s="68"/>
    </row>
    <row r="5" spans="1:15" x14ac:dyDescent="0.2">
      <c r="A5" s="168">
        <v>1</v>
      </c>
      <c r="B5" s="92" t="s">
        <v>166</v>
      </c>
      <c r="C5" s="90" t="s">
        <v>167</v>
      </c>
      <c r="F5" s="50"/>
      <c r="G5" s="110"/>
      <c r="H5" s="110"/>
      <c r="I5" s="111"/>
      <c r="J5" s="39"/>
      <c r="K5" s="109"/>
      <c r="L5" s="110"/>
      <c r="M5" s="110"/>
      <c r="N5" s="111"/>
      <c r="O5" s="39"/>
    </row>
    <row r="6" spans="1:15" x14ac:dyDescent="0.2">
      <c r="A6" s="168">
        <v>1.1000000000000001</v>
      </c>
      <c r="B6" s="92" t="s">
        <v>168</v>
      </c>
      <c r="D6" s="82" t="s">
        <v>186</v>
      </c>
      <c r="F6" s="50"/>
      <c r="G6" s="110"/>
      <c r="H6" s="110"/>
      <c r="I6" s="111"/>
      <c r="J6" s="39"/>
      <c r="K6" s="109"/>
      <c r="L6" s="110"/>
      <c r="M6" s="110"/>
      <c r="N6" s="111"/>
      <c r="O6" s="39"/>
    </row>
    <row r="7" spans="1:15" x14ac:dyDescent="0.2">
      <c r="A7" s="168">
        <v>1.2</v>
      </c>
      <c r="B7" s="92" t="s">
        <v>169</v>
      </c>
      <c r="F7" s="50"/>
      <c r="G7" s="110"/>
      <c r="H7" s="110"/>
      <c r="I7" s="111"/>
      <c r="J7" s="39"/>
      <c r="K7" s="109"/>
      <c r="L7" s="110"/>
      <c r="M7" s="110"/>
      <c r="N7" s="111"/>
      <c r="O7" s="39"/>
    </row>
    <row r="8" spans="1:15" x14ac:dyDescent="0.2">
      <c r="A8" s="168">
        <v>1.3</v>
      </c>
      <c r="B8" s="92" t="s">
        <v>170</v>
      </c>
      <c r="F8" s="50"/>
      <c r="G8" s="110"/>
      <c r="H8" s="110"/>
      <c r="I8" s="111"/>
      <c r="J8" s="39"/>
      <c r="K8" s="109"/>
      <c r="L8" s="110"/>
      <c r="M8" s="110"/>
      <c r="N8" s="111"/>
    </row>
    <row r="9" spans="1:15" x14ac:dyDescent="0.2">
      <c r="A9" s="168">
        <v>1.4</v>
      </c>
      <c r="B9" s="92" t="s">
        <v>171</v>
      </c>
      <c r="C9" s="82" t="s">
        <v>172</v>
      </c>
      <c r="D9" s="82" t="s">
        <v>187</v>
      </c>
      <c r="F9" s="50"/>
      <c r="G9" s="110"/>
      <c r="H9" s="110"/>
      <c r="I9" s="111"/>
      <c r="J9" s="39"/>
      <c r="K9" s="109"/>
      <c r="L9" s="110"/>
      <c r="M9" s="110"/>
      <c r="N9" s="111"/>
      <c r="O9" s="39"/>
    </row>
    <row r="10" spans="1:15" x14ac:dyDescent="0.2">
      <c r="A10" s="168">
        <v>1.5</v>
      </c>
      <c r="B10" s="92" t="s">
        <v>173</v>
      </c>
      <c r="D10" s="82" t="s">
        <v>174</v>
      </c>
      <c r="F10" s="50"/>
      <c r="G10" s="110"/>
      <c r="H10" s="110"/>
      <c r="I10" s="111"/>
      <c r="J10" s="39"/>
      <c r="K10" s="109"/>
      <c r="L10" s="110"/>
      <c r="M10" s="110"/>
      <c r="N10" s="111"/>
      <c r="O10" s="39"/>
    </row>
    <row r="11" spans="1:15" x14ac:dyDescent="0.2">
      <c r="A11" s="168">
        <v>1.6</v>
      </c>
      <c r="B11" s="92" t="s">
        <v>175</v>
      </c>
      <c r="D11" s="82" t="s">
        <v>176</v>
      </c>
      <c r="F11" s="50"/>
      <c r="G11" s="110"/>
      <c r="H11" s="110"/>
      <c r="I11" s="111"/>
      <c r="J11" s="39"/>
      <c r="K11" s="109"/>
      <c r="L11" s="110"/>
      <c r="M11" s="110"/>
      <c r="N11" s="111"/>
      <c r="O11" s="39"/>
    </row>
    <row r="12" spans="1:15" ht="42.75" x14ac:dyDescent="0.2">
      <c r="A12" s="168">
        <v>1.7</v>
      </c>
      <c r="B12" s="92" t="s">
        <v>177</v>
      </c>
      <c r="F12" s="50"/>
      <c r="G12" s="110"/>
      <c r="H12" s="110"/>
      <c r="I12" s="111"/>
      <c r="J12" s="39"/>
      <c r="K12" s="109"/>
      <c r="L12" s="110"/>
      <c r="M12" s="110"/>
      <c r="N12" s="111"/>
    </row>
    <row r="13" spans="1:15" x14ac:dyDescent="0.2">
      <c r="A13" s="168"/>
      <c r="F13" s="50"/>
      <c r="G13" s="110"/>
      <c r="H13" s="110"/>
      <c r="I13" s="111"/>
      <c r="J13" s="39"/>
      <c r="K13" s="109"/>
      <c r="L13" s="110"/>
      <c r="M13" s="110"/>
      <c r="N13" s="111"/>
    </row>
    <row r="14" spans="1:15" x14ac:dyDescent="0.2">
      <c r="A14" s="168">
        <v>2</v>
      </c>
      <c r="B14" s="92" t="s">
        <v>178</v>
      </c>
      <c r="F14" s="50"/>
      <c r="G14" s="110"/>
      <c r="H14" s="110"/>
      <c r="I14" s="111"/>
      <c r="J14" s="39"/>
      <c r="K14" s="109"/>
      <c r="L14" s="110"/>
      <c r="M14" s="110"/>
      <c r="N14" s="111"/>
    </row>
    <row r="15" spans="1:15" ht="28.5" x14ac:dyDescent="0.2">
      <c r="A15" s="168">
        <v>2.1</v>
      </c>
      <c r="B15" s="92" t="s">
        <v>179</v>
      </c>
      <c r="F15" s="50"/>
      <c r="G15" s="110"/>
      <c r="H15" s="110"/>
      <c r="I15" s="111"/>
      <c r="J15" s="39"/>
      <c r="K15" s="109"/>
      <c r="L15" s="110"/>
      <c r="M15" s="110"/>
      <c r="N15" s="111"/>
    </row>
    <row r="16" spans="1:15" x14ac:dyDescent="0.2">
      <c r="A16" s="168">
        <v>2.2000000000000002</v>
      </c>
      <c r="B16" s="92" t="s">
        <v>180</v>
      </c>
      <c r="F16" s="50"/>
      <c r="G16" s="110"/>
      <c r="H16" s="110"/>
      <c r="I16" s="111"/>
      <c r="J16" s="39"/>
      <c r="K16" s="109"/>
      <c r="L16" s="110"/>
      <c r="M16" s="110"/>
      <c r="N16" s="111"/>
    </row>
    <row r="17" spans="1:14" x14ac:dyDescent="0.2">
      <c r="A17" s="168">
        <v>2.2999999999999998</v>
      </c>
      <c r="B17" s="92" t="s">
        <v>173</v>
      </c>
      <c r="D17" s="82" t="s">
        <v>174</v>
      </c>
      <c r="F17" s="50"/>
      <c r="G17" s="110"/>
      <c r="H17" s="110"/>
      <c r="I17" s="111"/>
      <c r="J17" s="39"/>
      <c r="K17" s="109"/>
      <c r="L17" s="110"/>
      <c r="M17" s="110"/>
      <c r="N17" s="111"/>
    </row>
    <row r="18" spans="1:14" x14ac:dyDescent="0.2">
      <c r="A18" s="168">
        <v>2.4</v>
      </c>
      <c r="B18" s="92" t="s">
        <v>181</v>
      </c>
      <c r="D18" s="82" t="s">
        <v>176</v>
      </c>
      <c r="F18" s="50"/>
      <c r="G18" s="110"/>
      <c r="H18" s="110"/>
      <c r="I18" s="111"/>
      <c r="J18" s="39"/>
      <c r="K18" s="109"/>
      <c r="L18" s="110"/>
      <c r="M18" s="110"/>
      <c r="N18" s="111"/>
    </row>
    <row r="19" spans="1:14" x14ac:dyDescent="0.2">
      <c r="A19" s="168"/>
      <c r="F19" s="50"/>
      <c r="G19" s="110"/>
      <c r="H19" s="110"/>
      <c r="I19" s="111"/>
      <c r="J19" s="39"/>
      <c r="K19" s="109"/>
      <c r="L19" s="110"/>
      <c r="M19" s="110"/>
      <c r="N19" s="111"/>
    </row>
    <row r="20" spans="1:14" x14ac:dyDescent="0.2">
      <c r="A20" s="168">
        <v>3</v>
      </c>
      <c r="B20" s="92" t="s">
        <v>182</v>
      </c>
      <c r="F20" s="50"/>
      <c r="G20" s="110"/>
      <c r="H20" s="110"/>
      <c r="I20" s="111"/>
      <c r="J20" s="39"/>
      <c r="K20" s="109"/>
      <c r="L20" s="110"/>
      <c r="M20" s="110"/>
      <c r="N20" s="111"/>
    </row>
    <row r="21" spans="1:14" x14ac:dyDescent="0.2">
      <c r="A21" s="168">
        <v>3.1</v>
      </c>
      <c r="B21" s="92" t="s">
        <v>183</v>
      </c>
      <c r="F21" s="50"/>
      <c r="G21" s="110"/>
      <c r="H21" s="110"/>
      <c r="I21" s="111"/>
      <c r="J21" s="39"/>
      <c r="K21" s="109"/>
      <c r="L21" s="110"/>
      <c r="M21" s="110"/>
      <c r="N21" s="111"/>
    </row>
    <row r="22" spans="1:14" x14ac:dyDescent="0.2">
      <c r="A22" s="168">
        <v>3.2</v>
      </c>
      <c r="B22" s="92" t="s">
        <v>184</v>
      </c>
      <c r="F22" s="50"/>
      <c r="G22" s="110"/>
      <c r="H22" s="110"/>
      <c r="I22" s="111"/>
      <c r="J22" s="39"/>
      <c r="K22" s="109"/>
      <c r="L22" s="110"/>
      <c r="M22" s="110"/>
      <c r="N22" s="111"/>
    </row>
    <row r="23" spans="1:14" x14ac:dyDescent="0.2">
      <c r="A23" s="168">
        <v>3.3</v>
      </c>
      <c r="B23" s="92" t="s">
        <v>173</v>
      </c>
      <c r="D23" s="82" t="s">
        <v>174</v>
      </c>
      <c r="F23" s="50"/>
      <c r="G23" s="110"/>
      <c r="H23" s="110"/>
      <c r="I23" s="111"/>
      <c r="J23" s="39"/>
      <c r="K23" s="109"/>
      <c r="L23" s="110"/>
      <c r="M23" s="110"/>
      <c r="N23" s="111"/>
    </row>
    <row r="24" spans="1:14" x14ac:dyDescent="0.2">
      <c r="A24" s="168">
        <v>3.4</v>
      </c>
      <c r="B24" s="92" t="s">
        <v>181</v>
      </c>
      <c r="D24" s="82" t="s">
        <v>176</v>
      </c>
      <c r="G24" s="110"/>
      <c r="H24" s="110"/>
      <c r="I24" s="111"/>
      <c r="J24" s="39"/>
      <c r="K24" s="109"/>
      <c r="L24" s="110"/>
      <c r="M24" s="110"/>
      <c r="N24" s="111"/>
    </row>
    <row r="25" spans="1:14" x14ac:dyDescent="0.2">
      <c r="A25" s="168"/>
      <c r="F25" s="50"/>
      <c r="G25" s="110"/>
      <c r="H25" s="110"/>
      <c r="I25" s="111"/>
      <c r="J25" s="39"/>
      <c r="K25" s="109"/>
      <c r="L25" s="110"/>
      <c r="M25" s="110"/>
      <c r="N25" s="111"/>
    </row>
    <row r="26" spans="1:14" ht="57" x14ac:dyDescent="0.2">
      <c r="A26" s="168">
        <v>4</v>
      </c>
      <c r="B26" s="92" t="s">
        <v>259</v>
      </c>
      <c r="D26" s="92" t="s">
        <v>260</v>
      </c>
      <c r="F26" s="50"/>
      <c r="G26" s="110"/>
      <c r="H26" s="110"/>
      <c r="I26" s="111"/>
      <c r="J26" s="39"/>
      <c r="K26" s="109"/>
      <c r="L26" s="110"/>
      <c r="M26" s="110"/>
      <c r="N26" s="111"/>
    </row>
    <row r="27" spans="1:14" x14ac:dyDescent="0.2">
      <c r="A27" s="168">
        <v>4.0999999999999996</v>
      </c>
      <c r="B27" s="92" t="s">
        <v>185</v>
      </c>
      <c r="F27" s="50"/>
      <c r="G27" s="110"/>
      <c r="H27" s="110"/>
      <c r="I27" s="111"/>
      <c r="J27" s="39"/>
      <c r="K27" s="109"/>
      <c r="L27" s="110"/>
      <c r="M27" s="110"/>
      <c r="N27" s="111"/>
    </row>
    <row r="28" spans="1:14" x14ac:dyDescent="0.2">
      <c r="A28" s="168">
        <v>4.2</v>
      </c>
      <c r="B28" s="92" t="s">
        <v>188</v>
      </c>
      <c r="F28" s="50"/>
      <c r="G28" s="110"/>
      <c r="H28" s="110"/>
      <c r="I28" s="111"/>
      <c r="J28" s="39"/>
      <c r="K28" s="109"/>
      <c r="L28" s="110"/>
      <c r="M28" s="110"/>
      <c r="N28" s="111"/>
    </row>
    <row r="29" spans="1:14" x14ac:dyDescent="0.2">
      <c r="A29" s="168">
        <v>4.3</v>
      </c>
      <c r="B29" s="92" t="s">
        <v>173</v>
      </c>
      <c r="D29" s="82" t="s">
        <v>174</v>
      </c>
      <c r="F29" s="50"/>
      <c r="G29" s="110"/>
      <c r="H29" s="110"/>
      <c r="I29" s="111"/>
      <c r="J29" s="39"/>
      <c r="K29" s="109"/>
      <c r="L29" s="110"/>
      <c r="M29" s="110"/>
      <c r="N29" s="111"/>
    </row>
    <row r="30" spans="1:14" x14ac:dyDescent="0.2">
      <c r="A30" s="168">
        <v>4.4000000000000004</v>
      </c>
      <c r="B30" s="92" t="s">
        <v>181</v>
      </c>
      <c r="D30" s="82" t="s">
        <v>176</v>
      </c>
      <c r="G30" s="110"/>
      <c r="H30" s="110"/>
      <c r="I30" s="111"/>
      <c r="J30" s="39"/>
      <c r="K30" s="109"/>
      <c r="L30" s="110"/>
      <c r="M30" s="110"/>
      <c r="N30" s="111"/>
    </row>
    <row r="31" spans="1:14" x14ac:dyDescent="0.2">
      <c r="A31" s="168"/>
      <c r="F31" s="50"/>
      <c r="G31" s="117"/>
      <c r="H31" s="117"/>
      <c r="I31" s="118"/>
      <c r="J31" s="39"/>
      <c r="K31" s="109"/>
      <c r="L31" s="117"/>
      <c r="M31" s="117"/>
      <c r="N31" s="111"/>
    </row>
    <row r="32" spans="1:14" x14ac:dyDescent="0.2">
      <c r="A32" s="168">
        <v>5</v>
      </c>
      <c r="B32" s="92" t="s">
        <v>204</v>
      </c>
      <c r="F32" s="50"/>
      <c r="G32" s="117"/>
      <c r="H32" s="117"/>
      <c r="I32" s="118"/>
      <c r="J32" s="39"/>
      <c r="K32" s="109"/>
      <c r="L32" s="117"/>
      <c r="M32" s="117"/>
      <c r="N32" s="111"/>
    </row>
    <row r="33" spans="1:14" x14ac:dyDescent="0.2">
      <c r="A33" s="168">
        <v>5.0999999999999996</v>
      </c>
      <c r="B33" s="92" t="s">
        <v>206</v>
      </c>
      <c r="D33" s="82" t="s">
        <v>205</v>
      </c>
      <c r="F33" s="50"/>
      <c r="G33" s="117"/>
      <c r="H33" s="117"/>
      <c r="I33" s="118"/>
      <c r="J33" s="39"/>
      <c r="K33" s="109"/>
      <c r="L33" s="117"/>
      <c r="M33" s="117"/>
      <c r="N33" s="111"/>
    </row>
    <row r="34" spans="1:14" x14ac:dyDescent="0.2">
      <c r="A34" s="168">
        <v>5.2</v>
      </c>
      <c r="B34" s="82" t="s">
        <v>214</v>
      </c>
      <c r="F34" s="50"/>
      <c r="G34" s="112"/>
      <c r="H34" s="119"/>
      <c r="I34" s="118"/>
      <c r="J34" s="39"/>
      <c r="K34" s="109"/>
      <c r="L34" s="112"/>
      <c r="M34" s="119"/>
      <c r="N34" s="111"/>
    </row>
    <row r="35" spans="1:14" x14ac:dyDescent="0.2">
      <c r="A35" s="168">
        <v>5.3</v>
      </c>
      <c r="B35" s="82" t="s">
        <v>207</v>
      </c>
      <c r="F35" s="50"/>
      <c r="G35" s="112"/>
      <c r="H35" s="119"/>
      <c r="I35" s="118"/>
      <c r="J35" s="39"/>
      <c r="K35" s="109"/>
      <c r="L35" s="112"/>
      <c r="M35" s="119"/>
      <c r="N35" s="111"/>
    </row>
    <row r="36" spans="1:14" x14ac:dyDescent="0.2">
      <c r="A36" s="168">
        <v>5.4</v>
      </c>
      <c r="B36" s="82" t="s">
        <v>208</v>
      </c>
      <c r="F36" s="50"/>
      <c r="G36" s="112"/>
      <c r="H36" s="119"/>
      <c r="I36" s="118"/>
      <c r="J36" s="39"/>
      <c r="K36" s="109"/>
      <c r="L36" s="112"/>
      <c r="M36" s="119"/>
      <c r="N36" s="111"/>
    </row>
    <row r="37" spans="1:14" x14ac:dyDescent="0.2">
      <c r="A37" s="168">
        <v>5.5</v>
      </c>
      <c r="B37" s="82" t="s">
        <v>209</v>
      </c>
      <c r="D37" s="82" t="s">
        <v>210</v>
      </c>
      <c r="F37" s="49"/>
      <c r="G37" s="112"/>
      <c r="H37" s="119"/>
      <c r="I37" s="118"/>
      <c r="J37" s="112"/>
      <c r="K37" s="119"/>
      <c r="L37" s="112"/>
      <c r="M37" s="119"/>
      <c r="N37" s="111"/>
    </row>
    <row r="38" spans="1:14" x14ac:dyDescent="0.2">
      <c r="B38" s="82"/>
      <c r="F38" s="49"/>
      <c r="G38" s="112"/>
      <c r="H38" s="119"/>
      <c r="I38" s="118"/>
      <c r="J38" s="112"/>
      <c r="K38" s="119"/>
      <c r="L38" s="112"/>
      <c r="M38" s="119"/>
      <c r="N38" s="111"/>
    </row>
    <row r="39" spans="1:14" x14ac:dyDescent="0.2">
      <c r="B39" s="82"/>
      <c r="F39" s="49"/>
      <c r="G39" s="112"/>
      <c r="H39" s="119"/>
      <c r="I39" s="118"/>
      <c r="J39" s="112"/>
      <c r="K39" s="119"/>
      <c r="L39" s="112"/>
      <c r="M39" s="119"/>
      <c r="N39" s="111"/>
    </row>
    <row r="40" spans="1:14" x14ac:dyDescent="0.2">
      <c r="B40" s="82"/>
      <c r="F40" s="49"/>
      <c r="G40" s="117"/>
      <c r="H40" s="117"/>
      <c r="I40" s="118"/>
      <c r="J40" s="112"/>
      <c r="K40" s="119"/>
      <c r="L40" s="117"/>
      <c r="M40" s="117"/>
      <c r="N40" s="111"/>
    </row>
    <row r="41" spans="1:14" x14ac:dyDescent="0.2">
      <c r="B41" s="82"/>
      <c r="F41" s="49"/>
      <c r="G41" s="117"/>
      <c r="H41" s="117"/>
      <c r="I41" s="118"/>
      <c r="J41" s="112"/>
      <c r="K41" s="119"/>
      <c r="L41" s="117"/>
      <c r="M41" s="117"/>
      <c r="N41" s="111"/>
    </row>
    <row r="42" spans="1:14" x14ac:dyDescent="0.2">
      <c r="B42" s="82"/>
      <c r="G42" s="110"/>
      <c r="H42" s="110"/>
      <c r="I42" s="111"/>
      <c r="J42" s="39"/>
      <c r="K42" s="109"/>
      <c r="L42" s="110"/>
      <c r="M42" s="110"/>
      <c r="N42" s="111"/>
    </row>
    <row r="43" spans="1:14" x14ac:dyDescent="0.2">
      <c r="B43" s="82"/>
      <c r="G43" s="110"/>
      <c r="H43" s="110"/>
      <c r="I43" s="111"/>
      <c r="J43" s="39"/>
      <c r="K43" s="109"/>
      <c r="L43" s="110"/>
      <c r="M43" s="110"/>
      <c r="N43" s="111"/>
    </row>
    <row r="44" spans="1:14" x14ac:dyDescent="0.2">
      <c r="B44" s="82"/>
      <c r="G44" s="110"/>
      <c r="H44" s="110"/>
      <c r="I44" s="111"/>
      <c r="J44" s="39"/>
      <c r="K44" s="109"/>
      <c r="L44" s="110"/>
      <c r="M44" s="110"/>
      <c r="N44" s="111"/>
    </row>
    <row r="45" spans="1:14" x14ac:dyDescent="0.2">
      <c r="B45" s="82"/>
      <c r="G45" s="110"/>
      <c r="H45" s="110"/>
      <c r="I45" s="111"/>
      <c r="J45" s="39"/>
      <c r="K45" s="109"/>
      <c r="L45" s="110"/>
      <c r="M45" s="110"/>
      <c r="N45" s="111"/>
    </row>
    <row r="46" spans="1:14" x14ac:dyDescent="0.2">
      <c r="B46" s="82"/>
      <c r="G46" s="110"/>
      <c r="H46" s="110"/>
      <c r="I46" s="111"/>
      <c r="J46" s="39"/>
      <c r="K46" s="109"/>
      <c r="L46" s="110"/>
      <c r="M46" s="110"/>
      <c r="N46" s="111"/>
    </row>
    <row r="47" spans="1:14" x14ac:dyDescent="0.2">
      <c r="B47" s="82"/>
      <c r="G47" s="110"/>
      <c r="H47" s="110"/>
      <c r="I47" s="111"/>
      <c r="J47" s="39"/>
      <c r="K47" s="109"/>
      <c r="L47" s="110"/>
      <c r="M47" s="110"/>
      <c r="N47" s="111"/>
    </row>
    <row r="48" spans="1:14" x14ac:dyDescent="0.2">
      <c r="B48" s="82"/>
      <c r="G48" s="110"/>
      <c r="H48" s="110"/>
      <c r="I48" s="111"/>
      <c r="J48" s="39"/>
      <c r="K48" s="109"/>
      <c r="L48" s="110"/>
      <c r="M48" s="110"/>
      <c r="N48" s="111"/>
    </row>
    <row r="49" spans="2:14" x14ac:dyDescent="0.2">
      <c r="B49" s="82"/>
      <c r="G49" s="110"/>
      <c r="H49" s="110"/>
      <c r="I49" s="111"/>
      <c r="J49" s="39"/>
      <c r="K49" s="109"/>
      <c r="L49" s="110"/>
      <c r="M49" s="110"/>
      <c r="N49" s="111"/>
    </row>
    <row r="50" spans="2:14" x14ac:dyDescent="0.2">
      <c r="B50" s="82"/>
      <c r="G50" s="110"/>
      <c r="H50" s="110"/>
      <c r="I50" s="111"/>
      <c r="J50" s="39"/>
      <c r="K50" s="109"/>
      <c r="L50" s="110"/>
      <c r="M50" s="110"/>
      <c r="N50" s="111"/>
    </row>
    <row r="51" spans="2:14" x14ac:dyDescent="0.2">
      <c r="B51" s="82"/>
      <c r="G51" s="110"/>
      <c r="H51" s="110"/>
      <c r="I51" s="111"/>
      <c r="J51" s="39"/>
      <c r="K51" s="109"/>
      <c r="L51" s="110"/>
      <c r="M51" s="110"/>
      <c r="N51" s="111"/>
    </row>
    <row r="52" spans="2:14" x14ac:dyDescent="0.2">
      <c r="B52" s="82"/>
      <c r="G52" s="110"/>
      <c r="H52" s="110"/>
      <c r="I52" s="111"/>
      <c r="J52" s="112"/>
      <c r="K52" s="109"/>
      <c r="L52" s="110"/>
      <c r="M52" s="110"/>
      <c r="N52" s="111"/>
    </row>
    <row r="53" spans="2:14" x14ac:dyDescent="0.2">
      <c r="B53" s="82"/>
      <c r="G53" s="110"/>
      <c r="H53" s="110"/>
      <c r="I53" s="111"/>
      <c r="J53" s="39"/>
      <c r="K53" s="109"/>
      <c r="L53" s="110"/>
      <c r="M53" s="110"/>
      <c r="N53" s="111"/>
    </row>
    <row r="54" spans="2:14" x14ac:dyDescent="0.2">
      <c r="B54" s="82"/>
      <c r="G54" s="110"/>
      <c r="H54" s="110"/>
      <c r="I54" s="111"/>
      <c r="J54" s="39"/>
      <c r="K54" s="109"/>
      <c r="L54" s="110"/>
      <c r="M54" s="110"/>
      <c r="N54" s="111"/>
    </row>
    <row r="55" spans="2:14" x14ac:dyDescent="0.2">
      <c r="B55" s="82"/>
      <c r="G55" s="110"/>
      <c r="H55" s="110"/>
      <c r="I55" s="111"/>
      <c r="J55" s="39"/>
      <c r="K55" s="109"/>
      <c r="L55" s="110"/>
      <c r="M55" s="110"/>
      <c r="N55" s="111"/>
    </row>
    <row r="56" spans="2:14" x14ac:dyDescent="0.2">
      <c r="B56" s="82"/>
      <c r="G56" s="110"/>
      <c r="H56" s="110"/>
      <c r="I56" s="111"/>
      <c r="J56" s="39"/>
      <c r="K56" s="109"/>
      <c r="L56" s="110"/>
      <c r="M56" s="110"/>
      <c r="N56" s="111"/>
    </row>
    <row r="57" spans="2:14" x14ac:dyDescent="0.2">
      <c r="B57" s="82"/>
      <c r="G57" s="110"/>
      <c r="H57" s="110"/>
      <c r="I57" s="111"/>
      <c r="J57" s="39"/>
      <c r="K57" s="109"/>
      <c r="L57" s="110"/>
      <c r="M57" s="110"/>
      <c r="N57" s="111"/>
    </row>
    <row r="58" spans="2:14" x14ac:dyDescent="0.2">
      <c r="B58" s="82"/>
      <c r="G58" s="110"/>
      <c r="H58" s="110"/>
      <c r="I58" s="111"/>
      <c r="J58" s="39"/>
      <c r="K58" s="109"/>
      <c r="L58" s="110"/>
      <c r="M58" s="110"/>
      <c r="N58" s="111"/>
    </row>
    <row r="59" spans="2:14" x14ac:dyDescent="0.2">
      <c r="B59" s="82"/>
      <c r="G59" s="110"/>
      <c r="H59" s="110"/>
      <c r="I59" s="111"/>
      <c r="J59" s="39"/>
      <c r="K59" s="109"/>
      <c r="L59" s="110"/>
      <c r="M59" s="110"/>
      <c r="N59" s="111"/>
    </row>
    <row r="60" spans="2:14" x14ac:dyDescent="0.2">
      <c r="B60" s="82"/>
      <c r="G60" s="110"/>
      <c r="H60" s="110"/>
      <c r="I60" s="111"/>
      <c r="J60" s="39"/>
      <c r="K60" s="109"/>
      <c r="L60" s="110"/>
      <c r="M60" s="110"/>
      <c r="N60" s="111"/>
    </row>
    <row r="61" spans="2:14" x14ac:dyDescent="0.2">
      <c r="B61" s="82"/>
    </row>
  </sheetData>
  <mergeCells count="2">
    <mergeCell ref="G2:I2"/>
    <mergeCell ref="L2:N2"/>
  </mergeCells>
  <conditionalFormatting sqref="I3 I5:I18 I20:I21 I23:I38 I40:I41">
    <cfRule type="cellIs" dxfId="15" priority="15" stopIfTrue="1" operator="equal">
      <formula>"Pass"</formula>
    </cfRule>
    <cfRule type="cellIs" dxfId="14" priority="16" stopIfTrue="1" operator="equal">
      <formula>"Fail"</formula>
    </cfRule>
  </conditionalFormatting>
  <conditionalFormatting sqref="I19">
    <cfRule type="cellIs" dxfId="13" priority="13" stopIfTrue="1" operator="equal">
      <formula>"Pass"</formula>
    </cfRule>
    <cfRule type="cellIs" dxfId="12" priority="14" stopIfTrue="1" operator="equal">
      <formula>"Fail"</formula>
    </cfRule>
  </conditionalFormatting>
  <conditionalFormatting sqref="N39">
    <cfRule type="cellIs" dxfId="11" priority="1" stopIfTrue="1" operator="equal">
      <formula>"Pass"</formula>
    </cfRule>
    <cfRule type="cellIs" dxfId="10" priority="2" stopIfTrue="1" operator="equal">
      <formula>"Fail"</formula>
    </cfRule>
  </conditionalFormatting>
  <conditionalFormatting sqref="N3 N5:N18 N20:N21 N23:N38 N40:N41">
    <cfRule type="cellIs" dxfId="9" priority="11" stopIfTrue="1" operator="equal">
      <formula>"Pass"</formula>
    </cfRule>
    <cfRule type="cellIs" dxfId="8" priority="12" stopIfTrue="1" operator="equal">
      <formula>"Fail"</formula>
    </cfRule>
  </conditionalFormatting>
  <conditionalFormatting sqref="N19">
    <cfRule type="cellIs" dxfId="7" priority="9" stopIfTrue="1" operator="equal">
      <formula>"Pass"</formula>
    </cfRule>
    <cfRule type="cellIs" dxfId="6" priority="10" stopIfTrue="1" operator="equal">
      <formula>"Fail"</formula>
    </cfRule>
  </conditionalFormatting>
  <conditionalFormatting sqref="I22">
    <cfRule type="cellIs" dxfId="5" priority="7" stopIfTrue="1" operator="equal">
      <formula>"Pass"</formula>
    </cfRule>
    <cfRule type="cellIs" dxfId="4" priority="8" stopIfTrue="1" operator="equal">
      <formula>"Fail"</formula>
    </cfRule>
  </conditionalFormatting>
  <conditionalFormatting sqref="N22">
    <cfRule type="cellIs" dxfId="3" priority="5" stopIfTrue="1" operator="equal">
      <formula>"Pass"</formula>
    </cfRule>
    <cfRule type="cellIs" dxfId="2" priority="6" stopIfTrue="1" operator="equal">
      <formula>"Fail"</formula>
    </cfRule>
  </conditionalFormatting>
  <conditionalFormatting sqref="I39">
    <cfRule type="cellIs" dxfId="1" priority="3" stopIfTrue="1" operator="equal">
      <formula>"Pass"</formula>
    </cfRule>
    <cfRule type="cellIs" dxfId="0" priority="4" stopIfTrue="1" operator="equal">
      <formula>"Fail"</formula>
    </cfRule>
  </conditionalFormatting>
  <dataValidations count="1">
    <dataValidation type="list" allowBlank="1" showInputMessage="1" showErrorMessage="1" sqref="I983046:I1048576 I65542:I131072 I131078:I196608 I196614:I262144 I262150:I327680 I327686:I393216 I393222:I458752 I458758:I524288 I524294:I589824 I589830:I655360 I655366:I720896 I720902:I786432 I786438:I851968 I851974:I917504 I917510:I983040 N983046:N1048576 N65542:N131072 N131078:N196608 N196614:N262144 N262150:N327680 N327686:N393216 N393222:N458752 N458758:N524288 N524294:N589824 N589830:N655360 N655366:N720896 N720902:N786432 N786438:N851968 N851974:N917504 N917510:N983040 I5:I65536 N5:N65536">
      <formula1>"Pass, Fail"</formula1>
    </dataValidation>
  </dataValidations>
  <hyperlinks>
    <hyperlink ref="C5"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Overview</vt:lpstr>
      <vt:lpstr>Test Plan Summary</vt:lpstr>
      <vt:lpstr>Jitendra_TestMethods</vt:lpstr>
      <vt:lpstr>1. Search &amp; Filter</vt:lpstr>
      <vt:lpstr>2. Line &amp; Detail Display</vt:lpstr>
      <vt:lpstr>3. Line Actions</vt:lpstr>
      <vt:lpstr>4. Export to Excel and History</vt:lpstr>
      <vt:lpstr>5. External Change Requests</vt:lpstr>
      <vt:lpstr>'1. Search &amp; Filter'!Print_Area</vt:lpstr>
      <vt:lpstr>'2. Line &amp; Detail Display'!Print_Area</vt:lpstr>
      <vt:lpstr>'4. Export to Excel and History'!Print_Area</vt:lpstr>
      <vt:lpstr>'1. Search &amp; Filter'!Print_Titles</vt:lpstr>
      <vt:lpstr>'2. Line &amp; Detail Display'!Print_Titles</vt:lpstr>
      <vt:lpstr>'Cover Sheet'!Print_Titles</vt:lpstr>
      <vt:lpstr>Overview!Print_Titles</vt:lpstr>
      <vt:lpstr>'Test Plan Summary'!Print_Titles</vt:lpstr>
    </vt:vector>
  </TitlesOfParts>
  <Company>World Wide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BSA Test Plan Format</dc:title>
  <dc:creator>Subbu Ramamurthi</dc:creator>
  <cp:lastModifiedBy>Jitendra Nandanamudi</cp:lastModifiedBy>
  <cp:lastPrinted>2012-07-24T15:53:44Z</cp:lastPrinted>
  <dcterms:created xsi:type="dcterms:W3CDTF">2006-01-26T15:33:33Z</dcterms:created>
  <dcterms:modified xsi:type="dcterms:W3CDTF">2013-10-25T16:10:22Z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