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oan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18.4" customWidth="1"/>
    <col min="3" max="3" width="42.0" customWidth="1"/>
    <col min="4" max="4" width="11.0" customWidth="1"/>
    <col min="5" max="5" width="13.0" customWidth="1"/>
    <col min="6" max="6" width="42.0" customWidth="1"/>
  </cols>
  <sheetData>
    <row r="1" ht="27" customHeight="1">
      <c r="A1" s="1" t="inlineStr">
        <is>
          <t>Loan Summary | FICTIONAL SYNTHETIC DATA - NOT A REAL COMPANY</t>
        </is>
      </c>
    </row>
    <row r="2">
      <c r="A2" s="0" t="inlineStr">
        <is>
          <t>As of</t>
        </is>
      </c>
      <c r="B2" s="0" t="inlineStr">
        <is>
          <t>2026-06-30</t>
        </is>
      </c>
    </row>
    <row r="3" ht="27" customHeight="1">
      <c r="A3" s="2" t="inlineStr">
        <is>
          <t>Lender</t>
        </is>
      </c>
      <c r="B3" s="2" t="inlineStr">
        <is>
          <t>Facility</t>
        </is>
      </c>
      <c r="C3" s="2" t="inlineStr">
        <is>
          <t>Balance</t>
        </is>
      </c>
      <c r="D3" s="2" t="inlineStr">
        <is>
          <t>Rate</t>
        </is>
      </c>
      <c r="E3" s="2" t="inlineStr">
        <is>
          <t>Maturity</t>
        </is>
      </c>
      <c r="F3" s="2" t="inlineStr">
        <is>
          <t>Scope note</t>
        </is>
      </c>
    </row>
    <row r="4">
      <c r="A4" s="0" t="inlineStr">
        <is>
          <t>Fictional Atlantic Bank</t>
        </is>
      </c>
      <c r="B4" s="0" t="inlineStr">
        <is>
          <t>Term loan</t>
        </is>
      </c>
      <c r="C4" s="3">
        <v>1450000</v>
      </c>
      <c r="D4" s="5">
        <v>0.0575</v>
      </c>
      <c r="E4" s="0" t="inlineStr">
        <is>
          <t>2029-03-31</t>
        </is>
      </c>
      <c r="F4" s="0" t="inlineStr">
        <is>
          <t>Loan schedule only</t>
        </is>
      </c>
    </row>
    <row r="5">
      <c r="A5" s="0" t="inlineStr">
        <is>
          <t>Synthetic Enterprise Finance</t>
        </is>
      </c>
      <c r="B5" s="0" t="inlineStr">
        <is>
          <t>Innovation loan</t>
        </is>
      </c>
      <c r="C5" s="3">
        <v>360000</v>
      </c>
      <c r="D5" s="5">
        <v>0.0425</v>
      </c>
      <c r="E5" s="0" t="inlineStr">
        <is>
          <t>2028-11-30</t>
        </is>
      </c>
      <c r="F5" s="0" t="inlineStr">
        <is>
          <t>Loan schedule only</t>
        </is>
      </c>
    </row>
    <row r="6">
      <c r="A6" s="0" t="inlineStr">
        <is>
          <t>Total loans</t>
        </is>
      </c>
      <c r="B6" s="0" t="inlineStr">
        <is>
          <t/>
        </is>
      </c>
      <c r="C6" s="8">
        <f>SUM(C4:C5)</f>
        <v>1810000</v>
      </c>
      <c r="D6" s="0" t="inlineStr">
        <is>
          <t/>
        </is>
      </c>
      <c r="E6" s="0" t="inlineStr">
        <is>
          <t/>
        </is>
      </c>
      <c r="F6" s="0" t="inlineStr">
        <is>
          <t>HP agreements are excluded; director balances are not debt per management</t>
        </is>
      </c>
    </row>
  </sheetData>
  <autoFilter ref="A3:F6"/>
  <mergeCells count="1">
    <mergeCell ref="A1:F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