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lculation" sheetId="1" r:id="rId1"/>
    <sheet name="Assumptions" sheetId="2" state="hidden" r:id="rId2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11.9" customWidth="1"/>
    <col min="4" max="4" width="42.0" customWidth="1"/>
  </cols>
  <sheetData>
    <row r="1" ht="27" customHeight="1">
      <c r="A1" s="1" t="inlineStr">
        <is>
          <t>Working Capital Calculation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  <c r="C2" s="0" t="inlineStr">
        <is>
          <t>Units</t>
        </is>
      </c>
      <c r="D2" s="0" t="inlineStr">
        <is>
          <t>EUR</t>
        </is>
      </c>
    </row>
    <row r="3" ht="27" customHeight="1">
      <c r="A3" s="2" t="inlineStr">
        <is>
          <t>Component</t>
        </is>
      </c>
      <c r="B3" s="2" t="inlineStr">
        <is>
          <t>Amount</t>
        </is>
      </c>
      <c r="C3" s="2" t="inlineStr">
        <is>
          <t>Treatment</t>
        </is>
      </c>
      <c r="D3" s="2" t="inlineStr">
        <is>
          <t>Note</t>
        </is>
      </c>
    </row>
    <row r="4">
      <c r="A4" s="0" t="inlineStr">
        <is>
          <t>Trade debtors</t>
        </is>
      </c>
      <c r="B4" s="3">
        <v>1480000</v>
      </c>
      <c r="C4" s="0" t="inlineStr">
        <is>
          <t>+</t>
        </is>
      </c>
      <c r="D4" s="0" t="inlineStr">
        <is>
          <t>Aged debtors</t>
        </is>
      </c>
    </row>
    <row r="5">
      <c r="A5" s="0" t="inlineStr">
        <is>
          <t>Other debtors</t>
        </is>
      </c>
      <c r="B5" s="3">
        <v>95000</v>
      </c>
      <c r="C5" s="0" t="inlineStr">
        <is>
          <t>+</t>
        </is>
      </c>
      <c r="D5" s="0" t="inlineStr">
        <is>
          <t>Schedule</t>
        </is>
      </c>
    </row>
    <row r="6">
      <c r="A6" s="0" t="inlineStr">
        <is>
          <t>Trade creditors</t>
        </is>
      </c>
      <c r="B6" s="3">
        <v>-930000</v>
      </c>
      <c r="C6" s="0" t="inlineStr">
        <is>
          <t>+</t>
        </is>
      </c>
      <c r="D6" s="0" t="inlineStr">
        <is>
          <t>Aged creditors</t>
        </is>
      </c>
    </row>
    <row r="7">
      <c r="A7" s="0" t="inlineStr">
        <is>
          <t>Cash</t>
        </is>
      </c>
      <c r="B7" s="3">
        <v>0</v>
      </c>
      <c r="C7" s="0" t="inlineStr">
        <is>
          <t>excluded</t>
        </is>
      </c>
      <c r="D7" s="0" t="inlineStr">
        <is>
          <t>not working capital</t>
        </is>
      </c>
    </row>
    <row r="8" hidden="1">
      <c r="A8" s="0" t="inlineStr">
        <is>
          <t>Prepayments</t>
        </is>
      </c>
      <c r="B8" s="3">
        <v>185000</v>
      </c>
      <c r="C8" s="0" t="inlineStr">
        <is>
          <t>+</t>
        </is>
      </c>
      <c r="D8" s="0" t="inlineStr">
        <is>
          <t>Hidden row omitted by formula</t>
        </is>
      </c>
    </row>
    <row r="9">
      <c r="A9" s="0" t="inlineStr">
        <is>
          <t>Calculated net working capital</t>
        </is>
      </c>
      <c r="B9" s="7">
        <f>SUM(B5:B7)</f>
        <v>-835000</v>
      </c>
      <c r="C9" s="0" t="inlineStr">
        <is>
          <t>formula</t>
        </is>
      </c>
      <c r="D9" s="0" t="inlineStr">
        <is>
          <t>Formula incorrectly excludes rows 4 and 8</t>
        </is>
      </c>
    </row>
    <row r="10">
      <c r="A10" s="0" t="inlineStr">
        <is>
          <t>Correct net working capital</t>
        </is>
      </c>
      <c r="B10" s="3">
        <v>830000</v>
      </c>
      <c r="C10" s="0" t="inlineStr">
        <is>
          <t>control</t>
        </is>
      </c>
      <c r="D10" s="0" t="inlineStr">
        <is>
          <t>Expected baseline</t>
        </is>
      </c>
    </row>
  </sheetData>
  <autoFilter ref="A3:D10"/>
  <mergeCells count="1">
    <mergeCell ref="A1:D1"/>
  </mergeCells>
  <pageMargins left="0.35" right="0.35" top="0.5" bottom="0.5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Assumptions | FICTIONAL SYNTHETIC DATA - NOT A REAL COMPANY</t>
        </is>
      </c>
    </row>
    <row r="2">
      <c r="A2" s="0" t="inlineStr">
        <is>
          <t>Dataset</t>
        </is>
      </c>
      <c r="B2" s="0" t="inlineStr">
        <is>
          <t>SYN-LARKSPUR-2026-314159</t>
        </is>
      </c>
    </row>
    <row r="3" ht="27" customHeight="1">
      <c r="A3" s="2" t="inlineStr">
        <is>
          <t>Parameter</t>
        </is>
      </c>
      <c r="B3" s="2" t="inlineStr">
        <is>
          <t>Value</t>
        </is>
      </c>
    </row>
    <row r="4">
      <c r="A4" s="0" t="inlineStr">
        <is>
          <t>Target NWC</t>
        </is>
      </c>
      <c r="B4" s="3">
        <v>830000</v>
      </c>
    </row>
  </sheetData>
  <autoFilter ref="A3:B4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