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3_ncr:1_{D576E68C-9D80-4C17-9D34-9304A075607B}" xr6:coauthVersionLast="45" xr6:coauthVersionMax="45" xr10:uidLastSave="{00000000-0000-0000-0000-000000000000}"/>
  <bookViews>
    <workbookView showSheetTabs="0" xWindow="-113" yWindow="-113" windowWidth="24267" windowHeight="13023" activeTab="1" xr2:uid="{00000000-000D-0000-FFFF-FFFF00000000}"/>
  </bookViews>
  <sheets>
    <sheet name="Top Customers" sheetId="18" r:id="rId1"/>
    <sheet name="Dashboard" sheetId="21" r:id="rId2"/>
    <sheet name="Country Bar chart (2)" sheetId="20" r:id="rId3"/>
    <sheet name="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P2"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<sst xmlns="http://schemas.openxmlformats.org/spreadsheetml/2006/main" count="11125" uniqueCount="6220">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</sst>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right/>
      <top style="thin">
        <color theme="6"/>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44" fontId="0" fillId="0" borderId="0" xfId="1" applyFont="1"/>
    <xf numFmtId="0" fontId="0" fillId="0" borderId="0" xfId="0" pivotButton="1"/>
    <xf numFmtId="1" fontId="0" fillId="0" borderId="0" xfId="0" applyNumberFormat="1"/>
    <xf numFmtId="0" fontId="1" fillId="0" borderId="1" xfId="0" applyFont="1" applyBorder="1" applyAlignment="1">
      <alignment vertical="center"/>
    </xf>
  </cellXfs>
  <cellStyles count="2">
    <cellStyle name="Currency" xfId="1" builtinId="4"/>
    <cellStyle name="Normal" xfId="0" builtinId="0"/>
  </cellStyles>
  <dxfs count="16">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2"/>
        <name val="Calibri"/>
        <family val="2"/>
        <scheme val="minor"/>
      </font>
      <border>
        <left style="thin">
          <color auto="1"/>
        </left>
        <right style="thin">
          <color auto="1"/>
        </right>
        <top style="thin">
          <color auto="1"/>
        </top>
        <bottom style="thin">
          <color auto="1"/>
        </bottom>
      </border>
    </dxf>
    <dxf>
      <font>
        <b val="0"/>
        <i val="0"/>
        <sz val="11"/>
        <color theme="2"/>
        <name val="Calibri"/>
        <family val="2"/>
        <scheme val="minor"/>
      </font>
      <fill>
        <patternFill patternType="solid">
          <fgColor theme="0"/>
          <bgColor rgb="FF481F67"/>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border>
        <left style="thin">
          <color theme="2"/>
        </left>
        <right style="thin">
          <color theme="2"/>
        </right>
        <top style="thin">
          <color theme="2"/>
        </top>
        <bottom style="thin">
          <color theme="2"/>
        </bottom>
      </border>
    </dxf>
    <dxf>
      <font>
        <b val="0"/>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9" xr9:uid="{AAF30E5D-9C1A-4821-8B3E-B1D93B78AC73}">
      <tableStyleElement type="wholeTable" dxfId="15"/>
      <tableStyleElement type="headerRow" dxfId="14"/>
    </tableStyle>
    <tableStyle name="Timeline Style 1" pivot="0" table="0" count="8" xr9:uid="{F1533C43-CE81-41AA-B5DB-FFCED16E559D}">
      <tableStyleElement type="wholeTable" dxfId="13"/>
      <tableStyleElement type="headerRow" dxfId="12"/>
    </tableStyle>
  </tableStyles>
  <colors>
    <mruColors>
      <color rgb="FFC59EE2"/>
      <color rgb="FF9F5FCF"/>
      <color rgb="FFA568D2"/>
      <color rgb="FFFF66CC"/>
      <color rgb="FFB07BD7"/>
      <color rgb="FF481F67"/>
    </mruColors>
  </colors>
  <extLst>
    <ext xmlns:x14="http://schemas.microsoft.com/office/spreadsheetml/2009/9/main" uri="{46F421CA-312F-682f-3DD2-61675219B42D}">
      <x14:dxfs count="7">
        <dxf>
          <font>
            <b val="0"/>
            <i val="0"/>
            <sz val="11"/>
            <color theme="7" tint="-0.499984740745262"/>
            <name val="Calibri"/>
            <family val="2"/>
            <scheme val="minor"/>
          </font>
          <fill>
            <patternFill>
              <bgColor rgb="FFC59EE2"/>
            </patternFill>
          </fill>
        </dxf>
        <dxf>
          <font>
            <b val="0"/>
            <i/>
            <sz val="11"/>
            <color theme="7" tint="-0.499984740745262"/>
            <name val="Calibri"/>
            <family val="2"/>
            <scheme val="minor"/>
          </font>
          <fill>
            <patternFill>
              <bgColor rgb="FFC59EE2"/>
            </patternFill>
          </fill>
        </dxf>
        <dxf>
          <font>
            <b val="0"/>
            <i val="0"/>
            <sz val="11"/>
            <color theme="7" tint="-0.499984740745262"/>
            <name val="Calibri"/>
            <family val="2"/>
            <scheme val="minor"/>
          </font>
          <fill>
            <patternFill>
              <bgColor rgb="FFC59EE2"/>
            </patternFill>
          </fill>
        </dxf>
        <dxf>
          <font>
            <b val="0"/>
            <i val="0"/>
            <sz val="11"/>
            <color theme="0"/>
            <name val="Calibri"/>
            <family val="2"/>
            <scheme val="minor"/>
          </font>
          <fill>
            <patternFill>
              <bgColor rgb="FF7030A0"/>
            </patternFill>
          </fill>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1"/>
            <color theme="0"/>
            <name val="Calibri"/>
            <family val="2"/>
            <scheme val="minor"/>
          </font>
          <fill>
            <patternFill>
              <bgColor rgb="FF7030A0"/>
            </patternFill>
          </fill>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sz val="11"/>
            <color theme="0"/>
            <name val="Calibri"/>
            <family val="2"/>
            <scheme val="minor"/>
          </font>
          <fill>
            <patternFill>
              <bgColor rgb="FFA568D2"/>
            </patternFill>
          </fill>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sz val="11"/>
            <color theme="0"/>
            <name val="Calibri"/>
            <family val="2"/>
            <scheme val="minor"/>
          </font>
          <fill>
            <patternFill>
              <bgColor rgb="FFA568D2"/>
            </patternFill>
          </fill>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border>
            <left style="thin">
              <color auto="1"/>
            </left>
            <right style="thin">
              <color auto="1"/>
            </right>
            <top style="thin">
              <color auto="1"/>
            </top>
            <bottom style="thin">
              <color auto="1"/>
            </bottom>
          </border>
        </dxf>
        <dxf>
          <fill>
            <patternFill patternType="solid">
              <fgColor theme="0"/>
              <bgColor rgb="FFB07BD7"/>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i val="0"/>
            <sz val="11"/>
            <color theme="2"/>
            <name val="Calibri"/>
            <family val="2"/>
            <scheme val="minor"/>
          </font>
        </dxf>
        <dxf>
          <font>
            <b/>
            <i val="0"/>
            <sz val="11"/>
            <color them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[coffeeOrdersData1(AutoRecovered) - Copy.xlsx]Top Customers!PivotTable1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rgbClr val="A9D18E"/>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75000"/>
            </a:schemeClr>
          </a:solidFill>
          <a:ln w="22225">
            <a:solidFill>
              <a:schemeClr val="bg1">
                <a:lumMod val="75000"/>
              </a:schemeClr>
            </a:solidFill>
          </a:ln>
          <a:effectLst/>
        </c:spPr>
      </c:pivotFmt>
      <c:pivotFmt>
        <c:idx val="3"/>
        <c:spPr>
          <a:solidFill>
            <a:schemeClr val="accent6">
              <a:lumMod val="50000"/>
            </a:schemeClr>
          </a:solidFill>
          <a:ln w="22225">
            <a:solidFill>
              <a:schemeClr val="bg1">
                <a:lumMod val="75000"/>
              </a:schemeClr>
            </a:solidFill>
          </a:ln>
          <a:effectLst/>
        </c:spPr>
      </c:pivotFmt>
    </c:pivotFmts>
    <c:plotArea>
      <c:layout/>
      <c:barChart>
        <c:barDir val="bar"/>
        <c:grouping val="clustered"/>
        <c:varyColors val="0"/>
        <c:ser>
          <c:idx val="0"/>
          <c:order val="0"/>
          <c:tx>
            <c:strRef>
              <c:f>'Top Customers'!$B$3</c:f>
              <c:strCache>
                <c:ptCount val="1"/>
                <c:pt idx="0">
                  <c:v>Total</c:v>
                </c:pt>
              </c:strCache>
            </c:strRef>
          </c:tx>
          <c:spPr>
            <a:solidFill>
              <a:srgbClr val="A9D18E"/>
            </a:solidFill>
            <a:ln w="22225">
              <a:solidFill>
                <a:schemeClr val="bg1">
                  <a:lumMod val="75000"/>
                </a:schemeClr>
              </a:solidFill>
            </a:ln>
            <a:effectLst/>
          </c:spPr>
          <c:invertIfNegative val="1"/>
          <c:dPt>
            <c:idx val="0"/>
            <c:invertIfNegative val="0"/>
            <c:bubble3D val="0"/>
            <c:extLst>
              <c:ext xmlns:c16="http://schemas.microsoft.com/office/drawing/2014/chart" uri="{C3380CC4-5D6E-409C-BE32-E72D297353CC}">
                <c16:uniqueId val="{00000002-6A94-4C03-90B9-E451CFEB2E8A}"/>
              </c:ext>
            </c:extLst>
          </c:dPt>
          <c:cat>
            <c:strRef>
              <c:f>'Top Customers'!$A$4:$A$9</c:f>
              <c:strCache>
                <c:ptCount val="6"/>
                <c:pt idx="0">
                  <c:v>Claudetta Rushe</c:v>
                </c:pt>
                <c:pt idx="1">
                  <c:v>Hatty Dovydenas</c:v>
                </c:pt>
                <c:pt idx="2">
                  <c:v>Lemuel Rignold</c:v>
                </c:pt>
                <c:pt idx="3">
                  <c:v>Elysee Sketch</c:v>
                </c:pt>
                <c:pt idx="4">
                  <c:v>Lacee Tanti</c:v>
                </c:pt>
                <c:pt idx="5">
                  <c:v>Brenn Dundredge</c:v>
                </c:pt>
              </c:strCache>
            </c:strRef>
          </c:cat>
          <c:val>
            <c:numRef>
              <c:f>'Top Customers'!$B$4:$B$9</c:f>
              <c:numCache>
                <c:formatCode>0</c:formatCode>
                <c:ptCount val="6"/>
                <c:pt idx="0">
                  <c:v>189.74999999999997</c:v>
                </c:pt>
                <c:pt idx="1">
                  <c:v>189.74999999999997</c:v>
                </c:pt>
                <c:pt idx="2">
                  <c:v>200.78999999999996</c:v>
                </c:pt>
                <c:pt idx="3">
                  <c:v>204.92999999999995</c:v>
                </c:pt>
                <c:pt idx="4">
                  <c:v>204.92999999999995</c:v>
                </c:pt>
                <c:pt idx="5">
                  <c:v>253.68999999999997</c:v>
                </c:pt>
              </c:numCache>
            </c:numRef>
          </c:val>
          <c:extLst>
            <c:ext xmlns:c14="http://schemas.microsoft.com/office/drawing/2007/8/2/chart" uri="{6F2FDCE9-48DA-4B69-8628-5D25D57E5C99}">
              <c14:invertSolidFillFmt>
                <c14:spPr xmlns:c14="http://schemas.microsoft.com/office/drawing/2007/8/2/chart">
                  <a:solidFill>
                    <a:srgbClr val="DBDBDB"/>
                  </a:solidFill>
                  <a:ln w="22225">
                    <a:solidFill>
                      <a:schemeClr val="bg1">
                        <a:lumMod val="75000"/>
                      </a:schemeClr>
                    </a:solidFill>
                  </a:ln>
                  <a:effectLst/>
                </c14:spPr>
              </c14:invertSolidFillFmt>
            </c:ext>
            <c:ext xmlns:c16="http://schemas.microsoft.com/office/drawing/2014/chart" uri="{C3380CC4-5D6E-409C-BE32-E72D297353CC}">
              <c16:uniqueId val="{00000000-6A94-4C03-90B9-E451CFEB2E8A}"/>
            </c:ext>
          </c:extLst>
        </c:ser>
        <c:dLbls>
          <c:showLegendKey val="0"/>
          <c:showVal val="0"/>
          <c:showCatName val="0"/>
          <c:showSerName val="0"/>
          <c:showPercent val="0"/>
          <c:showBubbleSize val="0"/>
        </c:dLbls>
        <c:gapWidth val="219"/>
        <c:axId val="521305792"/>
        <c:axId val="521303496"/>
      </c:barChart>
      <c:catAx>
        <c:axId val="52130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21303496"/>
        <c:crosses val="autoZero"/>
        <c:auto val="1"/>
        <c:lblAlgn val="ctr"/>
        <c:lblOffset val="100"/>
        <c:noMultiLvlLbl val="0"/>
      </c:catAx>
      <c:valAx>
        <c:axId val="521303496"/>
        <c:scaling>
          <c:orientation val="minMax"/>
        </c:scaling>
        <c:delete val="0"/>
        <c:axPos val="b"/>
        <c:majorGridlines>
          <c:spPr>
            <a:ln w="9525" cap="flat" cmpd="sng" algn="ctr">
              <a:solidFill>
                <a:schemeClr val="bg2">
                  <a:lumMod val="75000"/>
                  <a:alpha val="77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21305792"/>
        <c:crosses val="autoZero"/>
        <c:crossBetween val="between"/>
      </c:valAx>
      <c:spPr>
        <a:solidFill>
          <a:srgbClr val="7030A0">
            <a:alpha val="21000"/>
          </a:srgbClr>
        </a:solidFill>
        <a:ln>
          <a:solidFill>
            <a:schemeClr val="bg2">
              <a:lumMod val="75000"/>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[coffeeOrdersData1(AutoRecovered) - Copy.xlsx]Country Bar chart (2)!PivotTable1</c:name>
    <c:fmtId val="11"/>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rgbClr val="A9D18E"/>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75000"/>
            </a:schemeClr>
          </a:solidFill>
          <a:ln w="22225">
            <a:solidFill>
              <a:schemeClr val="bg1">
                <a:lumMod val="75000"/>
              </a:schemeClr>
            </a:solidFill>
          </a:ln>
          <a:effectLst/>
        </c:spPr>
      </c:pivotFmt>
      <c:pivotFmt>
        <c:idx val="3"/>
        <c:spPr>
          <a:solidFill>
            <a:schemeClr val="accent6">
              <a:lumMod val="50000"/>
            </a:schemeClr>
          </a:solidFill>
          <a:ln w="22225">
            <a:solidFill>
              <a:schemeClr val="bg1">
                <a:lumMod val="75000"/>
              </a:schemeClr>
            </a:solidFill>
          </a:ln>
          <a:effectLst/>
        </c:spPr>
      </c:pivotFmt>
      <c:pivotFmt>
        <c:idx val="4"/>
        <c:spPr>
          <a:solidFill>
            <a:srgbClr val="A9D18E"/>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9D18E"/>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9D18E"/>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 (2)'!$B$3</c:f>
              <c:strCache>
                <c:ptCount val="1"/>
                <c:pt idx="0">
                  <c:v>Total</c:v>
                </c:pt>
              </c:strCache>
            </c:strRef>
          </c:tx>
          <c:spPr>
            <a:solidFill>
              <a:srgbClr val="A9D18E"/>
            </a:solidFill>
            <a:ln w="22225">
              <a:solidFill>
                <a:schemeClr val="bg1">
                  <a:lumMod val="75000"/>
                </a:schemeClr>
              </a:solidFill>
            </a:ln>
            <a:effectLst/>
          </c:spPr>
          <c:invertIfNegative val="1"/>
          <c:dPt>
            <c:idx val="0"/>
            <c:invertIfNegative val="0"/>
            <c:bubble3D val="0"/>
            <c:extLst>
              <c:ext xmlns:c16="http://schemas.microsoft.com/office/drawing/2014/chart" uri="{C3380CC4-5D6E-409C-BE32-E72D297353CC}">
                <c16:uniqueId val="{00000007-D9A6-459A-B592-D0A90B4B20E7}"/>
              </c:ext>
            </c:extLst>
          </c:dPt>
          <c:cat>
            <c:strRef>
              <c:f>'Country Bar chart (2)'!$A$4:$A$6</c:f>
              <c:strCache>
                <c:ptCount val="3"/>
                <c:pt idx="0">
                  <c:v>Ireland</c:v>
                </c:pt>
                <c:pt idx="1">
                  <c:v>United Kingdom</c:v>
                </c:pt>
                <c:pt idx="2">
                  <c:v>United States</c:v>
                </c:pt>
              </c:strCache>
            </c:strRef>
          </c:cat>
          <c:val>
            <c:numRef>
              <c:f>'Country Bar chart (2)'!$B$4:$B$6</c:f>
              <c:numCache>
                <c:formatCode>0</c:formatCode>
                <c:ptCount val="3"/>
                <c:pt idx="0">
                  <c:v>2134.0549999999998</c:v>
                </c:pt>
                <c:pt idx="1">
                  <c:v>276.11499999999995</c:v>
                </c:pt>
                <c:pt idx="2">
                  <c:v>9312.239999999998</c:v>
                </c:pt>
              </c:numCache>
            </c:numRef>
          </c:val>
          <c:extLst>
            <c:ext xmlns:c14="http://schemas.microsoft.com/office/drawing/2007/8/2/chart" uri="{6F2FDCE9-48DA-4B69-8628-5D25D57E5C99}">
              <c14:invertSolidFillFmt>
                <c14:spPr xmlns:c14="http://schemas.microsoft.com/office/drawing/2007/8/2/chart">
                  <a:solidFill>
                    <a:srgbClr val="DBDBDB"/>
                  </a:solidFill>
                  <a:ln w="22225">
                    <a:solidFill>
                      <a:schemeClr val="bg1">
                        <a:lumMod val="75000"/>
                      </a:schemeClr>
                    </a:solidFill>
                  </a:ln>
                  <a:effectLst/>
                </c14:spPr>
              </c14:invertSolidFillFmt>
            </c:ext>
            <c:ext xmlns:c16="http://schemas.microsoft.com/office/drawing/2014/chart" uri="{C3380CC4-5D6E-409C-BE32-E72D297353CC}">
              <c16:uniqueId val="{00000008-D9A6-459A-B592-D0A90B4B20E7}"/>
            </c:ext>
          </c:extLst>
        </c:ser>
        <c:dLbls>
          <c:showLegendKey val="0"/>
          <c:showVal val="0"/>
          <c:showCatName val="0"/>
          <c:showSerName val="0"/>
          <c:showPercent val="0"/>
          <c:showBubbleSize val="0"/>
        </c:dLbls>
        <c:gapWidth val="219"/>
        <c:axId val="521305792"/>
        <c:axId val="521303496"/>
      </c:barChart>
      <c:catAx>
        <c:axId val="52130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21303496"/>
        <c:crosses val="autoZero"/>
        <c:auto val="1"/>
        <c:lblAlgn val="ctr"/>
        <c:lblOffset val="100"/>
        <c:noMultiLvlLbl val="0"/>
      </c:catAx>
      <c:valAx>
        <c:axId val="521303496"/>
        <c:scaling>
          <c:orientation val="minMax"/>
        </c:scaling>
        <c:delete val="0"/>
        <c:axPos val="b"/>
        <c:majorGridlines>
          <c:spPr>
            <a:ln w="9525" cap="flat" cmpd="sng" algn="ctr">
              <a:solidFill>
                <a:schemeClr val="bg2">
                  <a:lumMod val="75000"/>
                  <a:alpha val="77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21305792"/>
        <c:crosses val="autoZero"/>
        <c:crossBetween val="between"/>
      </c:valAx>
      <c:spPr>
        <a:solidFill>
          <a:srgbClr val="7030A0">
            <a:alpha val="21000"/>
          </a:srgbClr>
        </a:solidFill>
        <a:ln>
          <a:solidFill>
            <a:schemeClr val="bg2">
              <a:lumMod val="75000"/>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showDLblsOverMax val="0"/>
    <c:extLst/>
  </c:chart>
  <c:spPr>
    <a:solidFill>
      <a:srgbClr val="7030A0"/>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[coffeeOrdersData1(AutoRecovered) - Copy.xlsx]Top Customers!PivotTable1</c:name>
    <c:fmtId val="8"/>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rgbClr val="A9D18E"/>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75000"/>
            </a:schemeClr>
          </a:solidFill>
          <a:ln w="22225">
            <a:solidFill>
              <a:schemeClr val="bg1">
                <a:lumMod val="75000"/>
              </a:schemeClr>
            </a:solidFill>
          </a:ln>
          <a:effectLst/>
        </c:spPr>
      </c:pivotFmt>
      <c:pivotFmt>
        <c:idx val="3"/>
        <c:spPr>
          <a:solidFill>
            <a:schemeClr val="accent6">
              <a:lumMod val="50000"/>
            </a:schemeClr>
          </a:solidFill>
          <a:ln w="22225">
            <a:solidFill>
              <a:schemeClr val="bg1">
                <a:lumMod val="75000"/>
              </a:schemeClr>
            </a:solidFill>
          </a:ln>
          <a:effectLst/>
        </c:spPr>
      </c:pivotFmt>
      <c:pivotFmt>
        <c:idx val="4"/>
        <c:spPr>
          <a:solidFill>
            <a:srgbClr val="A9D18E"/>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9D18E"/>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37773403324584"/>
          <c:y val="0.19486111111111112"/>
          <c:w val="0.61695559930008748"/>
          <c:h val="0.72088764946048411"/>
        </c:manualLayout>
      </c:layout>
      <c:barChart>
        <c:barDir val="bar"/>
        <c:grouping val="clustered"/>
        <c:varyColors val="0"/>
        <c:ser>
          <c:idx val="0"/>
          <c:order val="0"/>
          <c:tx>
            <c:strRef>
              <c:f>'Top Customers'!$B$3</c:f>
              <c:strCache>
                <c:ptCount val="1"/>
                <c:pt idx="0">
                  <c:v>Total</c:v>
                </c:pt>
              </c:strCache>
            </c:strRef>
          </c:tx>
          <c:spPr>
            <a:solidFill>
              <a:srgbClr val="A9D18E"/>
            </a:solidFill>
            <a:ln w="22225">
              <a:solidFill>
                <a:schemeClr val="bg1">
                  <a:lumMod val="75000"/>
                </a:schemeClr>
              </a:solidFill>
            </a:ln>
            <a:effectLst/>
          </c:spPr>
          <c:invertIfNegative val="1"/>
          <c:dPt>
            <c:idx val="0"/>
            <c:invertIfNegative val="0"/>
            <c:bubble3D val="0"/>
            <c:extLst>
              <c:ext xmlns:c16="http://schemas.microsoft.com/office/drawing/2014/chart" uri="{C3380CC4-5D6E-409C-BE32-E72D297353CC}">
                <c16:uniqueId val="{00000000-8A86-41FE-8A9F-DEF212181D8C}"/>
              </c:ext>
            </c:extLst>
          </c:dPt>
          <c:cat>
            <c:strRef>
              <c:f>'Top Customers'!$A$4:$A$9</c:f>
              <c:strCache>
                <c:ptCount val="6"/>
                <c:pt idx="0">
                  <c:v>Claudetta Rushe</c:v>
                </c:pt>
                <c:pt idx="1">
                  <c:v>Hatty Dovydenas</c:v>
                </c:pt>
                <c:pt idx="2">
                  <c:v>Lemuel Rignold</c:v>
                </c:pt>
                <c:pt idx="3">
                  <c:v>Elysee Sketch</c:v>
                </c:pt>
                <c:pt idx="4">
                  <c:v>Lacee Tanti</c:v>
                </c:pt>
                <c:pt idx="5">
                  <c:v>Brenn Dundredge</c:v>
                </c:pt>
              </c:strCache>
            </c:strRef>
          </c:cat>
          <c:val>
            <c:numRef>
              <c:f>'Top Customers'!$B$4:$B$9</c:f>
              <c:numCache>
                <c:formatCode>0</c:formatCode>
                <c:ptCount val="6"/>
                <c:pt idx="0">
                  <c:v>189.74999999999997</c:v>
                </c:pt>
                <c:pt idx="1">
                  <c:v>189.74999999999997</c:v>
                </c:pt>
                <c:pt idx="2">
                  <c:v>200.78999999999996</c:v>
                </c:pt>
                <c:pt idx="3">
                  <c:v>204.92999999999995</c:v>
                </c:pt>
                <c:pt idx="4">
                  <c:v>204.92999999999995</c:v>
                </c:pt>
                <c:pt idx="5">
                  <c:v>253.68999999999997</c:v>
                </c:pt>
              </c:numCache>
            </c:numRef>
          </c:val>
          <c:extLst>
            <c:ext xmlns:c14="http://schemas.microsoft.com/office/drawing/2007/8/2/chart" uri="{6F2FDCE9-48DA-4B69-8628-5D25D57E5C99}">
              <c14:invertSolidFillFmt>
                <c14:spPr xmlns:c14="http://schemas.microsoft.com/office/drawing/2007/8/2/chart">
                  <a:solidFill>
                    <a:srgbClr val="DBDBDB"/>
                  </a:solidFill>
                  <a:ln w="22225">
                    <a:solidFill>
                      <a:schemeClr val="bg1">
                        <a:lumMod val="75000"/>
                      </a:schemeClr>
                    </a:solidFill>
                  </a:ln>
                  <a:effectLst/>
                </c14:spPr>
              </c14:invertSolidFillFmt>
            </c:ext>
            <c:ext xmlns:c16="http://schemas.microsoft.com/office/drawing/2014/chart" uri="{C3380CC4-5D6E-409C-BE32-E72D297353CC}">
              <c16:uniqueId val="{00000001-8A86-41FE-8A9F-DEF212181D8C}"/>
            </c:ext>
          </c:extLst>
        </c:ser>
        <c:dLbls>
          <c:showLegendKey val="0"/>
          <c:showVal val="0"/>
          <c:showCatName val="0"/>
          <c:showSerName val="0"/>
          <c:showPercent val="0"/>
          <c:showBubbleSize val="0"/>
        </c:dLbls>
        <c:gapWidth val="219"/>
        <c:axId val="521305792"/>
        <c:axId val="521303496"/>
      </c:barChart>
      <c:catAx>
        <c:axId val="52130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21303496"/>
        <c:crosses val="autoZero"/>
        <c:auto val="1"/>
        <c:lblAlgn val="ctr"/>
        <c:lblOffset val="100"/>
        <c:noMultiLvlLbl val="0"/>
      </c:catAx>
      <c:valAx>
        <c:axId val="521303496"/>
        <c:scaling>
          <c:orientation val="minMax"/>
        </c:scaling>
        <c:delete val="0"/>
        <c:axPos val="b"/>
        <c:majorGridlines>
          <c:spPr>
            <a:ln w="9525" cap="flat" cmpd="sng" algn="ctr">
              <a:solidFill>
                <a:schemeClr val="bg2">
                  <a:lumMod val="75000"/>
                  <a:alpha val="77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21305792"/>
        <c:crosses val="autoZero"/>
        <c:crossBetween val="between"/>
      </c:valAx>
      <c:spPr>
        <a:solidFill>
          <a:srgbClr val="7030A0">
            <a:alpha val="21000"/>
          </a:srgbClr>
        </a:solidFill>
        <a:ln>
          <a:solidFill>
            <a:schemeClr val="bg2">
              <a:lumMod val="75000"/>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[coffeeOrdersData1(AutoRecovered) - Copy.xlsx]Sales!PivotTable1</c:name>
    <c:fmtId val="5"/>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201226411327E-2"/>
          <c:y val="0.17863165016802582"/>
          <c:w val="0.81334765033965917"/>
          <c:h val="0.6282258906424889"/>
        </c:manualLayout>
      </c:layout>
      <c:lineChart>
        <c:grouping val="standard"/>
        <c:varyColors val="0"/>
        <c:ser>
          <c:idx val="0"/>
          <c:order val="0"/>
          <c:tx>
            <c:strRef>
              <c:f>Sales!$C$3:$C$4</c:f>
              <c:strCache>
                <c:ptCount val="1"/>
                <c:pt idx="0">
                  <c:v>Arabica</c:v>
                </c:pt>
              </c:strCache>
            </c:strRef>
          </c:tx>
          <c:spPr>
            <a:ln w="28575" cap="rnd">
              <a:solidFill>
                <a:schemeClr val="accent6">
                  <a:lumMod val="60000"/>
                  <a:lumOff val="40000"/>
                </a:schemeClr>
              </a:solidFill>
              <a:round/>
            </a:ln>
            <a:effectLst/>
          </c:spPr>
          <c:marker>
            <c:symbol val="none"/>
          </c:marker>
          <c:cat>
            <c:multiLvlStrRef>
              <c:f>Sales!$A$5:$B$44</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Sales!$C$5:$C$44</c:f>
              <c:numCache>
                <c:formatCode>0</c:formatCode>
                <c:ptCount val="40"/>
                <c:pt idx="0">
                  <c:v>89.35499999999999</c:v>
                </c:pt>
                <c:pt idx="2">
                  <c:v>155.24999999999997</c:v>
                </c:pt>
                <c:pt idx="4">
                  <c:v>155.24999999999997</c:v>
                </c:pt>
                <c:pt idx="5">
                  <c:v>114.42499999999998</c:v>
                </c:pt>
                <c:pt idx="6">
                  <c:v>77.624999999999986</c:v>
                </c:pt>
                <c:pt idx="8">
                  <c:v>100.50999999999999</c:v>
                </c:pt>
                <c:pt idx="9">
                  <c:v>178.70999999999998</c:v>
                </c:pt>
                <c:pt idx="15">
                  <c:v>77.624999999999986</c:v>
                </c:pt>
                <c:pt idx="16">
                  <c:v>206.99999999999997</c:v>
                </c:pt>
                <c:pt idx="17">
                  <c:v>297.84999999999997</c:v>
                </c:pt>
                <c:pt idx="18">
                  <c:v>120.405</c:v>
                </c:pt>
                <c:pt idx="19">
                  <c:v>349.94499999999994</c:v>
                </c:pt>
                <c:pt idx="21">
                  <c:v>77.624999999999986</c:v>
                </c:pt>
                <c:pt idx="22">
                  <c:v>103.49999999999999</c:v>
                </c:pt>
                <c:pt idx="23">
                  <c:v>178.70999999999998</c:v>
                </c:pt>
                <c:pt idx="26">
                  <c:v>114.42499999999998</c:v>
                </c:pt>
                <c:pt idx="28">
                  <c:v>89.35499999999999</c:v>
                </c:pt>
                <c:pt idx="29">
                  <c:v>144.20999999999998</c:v>
                </c:pt>
                <c:pt idx="31">
                  <c:v>137.31</c:v>
                </c:pt>
                <c:pt idx="32">
                  <c:v>178.70999999999998</c:v>
                </c:pt>
                <c:pt idx="33">
                  <c:v>51.749999999999993</c:v>
                </c:pt>
                <c:pt idx="34">
                  <c:v>148.92499999999998</c:v>
                </c:pt>
                <c:pt idx="35">
                  <c:v>51.749999999999993</c:v>
                </c:pt>
                <c:pt idx="36">
                  <c:v>45.769999999999996</c:v>
                </c:pt>
                <c:pt idx="38">
                  <c:v>81.534999999999997</c:v>
                </c:pt>
                <c:pt idx="39">
                  <c:v>29.784999999999997</c:v>
                </c:pt>
              </c:numCache>
            </c:numRef>
          </c:val>
          <c:smooth val="0"/>
          <c:extLst>
            <c:ext xmlns:c16="http://schemas.microsoft.com/office/drawing/2014/chart" uri="{C3380CC4-5D6E-409C-BE32-E72D297353CC}">
              <c16:uniqueId val="{00000000-602D-4A12-ACBE-F529813DF423}"/>
            </c:ext>
          </c:extLst>
        </c:ser>
        <c:ser>
          <c:idx val="1"/>
          <c:order val="1"/>
          <c:tx>
            <c:strRef>
              <c:f>Sales!$D$3:$D$4</c:f>
              <c:strCache>
                <c:ptCount val="1"/>
                <c:pt idx="0">
                  <c:v>Excelsa</c:v>
                </c:pt>
              </c:strCache>
            </c:strRef>
          </c:tx>
          <c:spPr>
            <a:ln w="28575" cap="rnd">
              <a:solidFill>
                <a:schemeClr val="accent3">
                  <a:lumMod val="40000"/>
                  <a:lumOff val="60000"/>
                </a:schemeClr>
              </a:solidFill>
              <a:round/>
            </a:ln>
            <a:effectLst/>
          </c:spPr>
          <c:marker>
            <c:symbol val="none"/>
          </c:marker>
          <c:cat>
            <c:multiLvlStrRef>
              <c:f>Sales!$A$5:$B$44</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Sales!$D$5:$D$44</c:f>
              <c:numCache>
                <c:formatCode>0</c:formatCode>
                <c:ptCount val="40"/>
                <c:pt idx="1">
                  <c:v>63.249999999999993</c:v>
                </c:pt>
                <c:pt idx="2">
                  <c:v>375.70499999999993</c:v>
                </c:pt>
                <c:pt idx="4">
                  <c:v>126.49999999999999</c:v>
                </c:pt>
                <c:pt idx="9">
                  <c:v>63.249999999999993</c:v>
                </c:pt>
                <c:pt idx="10">
                  <c:v>239.08499999999995</c:v>
                </c:pt>
                <c:pt idx="12">
                  <c:v>59.569999999999993</c:v>
                </c:pt>
                <c:pt idx="13">
                  <c:v>62.099999999999994</c:v>
                </c:pt>
                <c:pt idx="14">
                  <c:v>252.99999999999997</c:v>
                </c:pt>
                <c:pt idx="15">
                  <c:v>251.50500000000002</c:v>
                </c:pt>
                <c:pt idx="16">
                  <c:v>165.71499999999997</c:v>
                </c:pt>
                <c:pt idx="17">
                  <c:v>31.624999999999996</c:v>
                </c:pt>
                <c:pt idx="18">
                  <c:v>170.77499999999998</c:v>
                </c:pt>
                <c:pt idx="19">
                  <c:v>111.78</c:v>
                </c:pt>
                <c:pt idx="20">
                  <c:v>31.624999999999996</c:v>
                </c:pt>
                <c:pt idx="21">
                  <c:v>31.624999999999996</c:v>
                </c:pt>
                <c:pt idx="22">
                  <c:v>139.72499999999999</c:v>
                </c:pt>
                <c:pt idx="23">
                  <c:v>68.309999999999988</c:v>
                </c:pt>
                <c:pt idx="24">
                  <c:v>147.08500000000001</c:v>
                </c:pt>
                <c:pt idx="27">
                  <c:v>189.74999999999997</c:v>
                </c:pt>
                <c:pt idx="28">
                  <c:v>111.78</c:v>
                </c:pt>
                <c:pt idx="29">
                  <c:v>83.835000000000008</c:v>
                </c:pt>
                <c:pt idx="35">
                  <c:v>164.56499999999997</c:v>
                </c:pt>
                <c:pt idx="36">
                  <c:v>63.249999999999993</c:v>
                </c:pt>
                <c:pt idx="37">
                  <c:v>154.44499999999999</c:v>
                </c:pt>
                <c:pt idx="38">
                  <c:v>158.12499999999997</c:v>
                </c:pt>
              </c:numCache>
            </c:numRef>
          </c:val>
          <c:smooth val="0"/>
          <c:extLst>
            <c:ext xmlns:c16="http://schemas.microsoft.com/office/drawing/2014/chart" uri="{C3380CC4-5D6E-409C-BE32-E72D297353CC}">
              <c16:uniqueId val="{00000001-602D-4A12-ACBE-F529813DF423}"/>
            </c:ext>
          </c:extLst>
        </c:ser>
        <c:ser>
          <c:idx val="2"/>
          <c:order val="2"/>
          <c:tx>
            <c:strRef>
              <c:f>Sales!$E$3:$E$4</c:f>
              <c:strCache>
                <c:ptCount val="1"/>
                <c:pt idx="0">
                  <c:v>Liberica</c:v>
                </c:pt>
              </c:strCache>
            </c:strRef>
          </c:tx>
          <c:spPr>
            <a:ln w="28575" cap="rnd">
              <a:solidFill>
                <a:srgbClr val="FF66CC"/>
              </a:solidFill>
              <a:round/>
            </a:ln>
            <a:effectLst/>
          </c:spPr>
          <c:marker>
            <c:symbol val="none"/>
          </c:marker>
          <c:cat>
            <c:multiLvlStrRef>
              <c:f>Sales!$A$5:$B$44</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Sales!$E$5:$E$44</c:f>
              <c:numCache>
                <c:formatCode>0</c:formatCode>
                <c:ptCount val="40"/>
                <c:pt idx="0">
                  <c:v>152.60499999999999</c:v>
                </c:pt>
                <c:pt idx="3">
                  <c:v>145.82</c:v>
                </c:pt>
                <c:pt idx="7">
                  <c:v>100.39499999999998</c:v>
                </c:pt>
                <c:pt idx="8">
                  <c:v>109.36499999999999</c:v>
                </c:pt>
                <c:pt idx="9">
                  <c:v>126.49999999999999</c:v>
                </c:pt>
                <c:pt idx="11">
                  <c:v>189.05999999999997</c:v>
                </c:pt>
                <c:pt idx="13">
                  <c:v>148.92499999999998</c:v>
                </c:pt>
                <c:pt idx="16">
                  <c:v>72.91</c:v>
                </c:pt>
                <c:pt idx="18">
                  <c:v>208.49499999999998</c:v>
                </c:pt>
                <c:pt idx="19">
                  <c:v>109.36499999999999</c:v>
                </c:pt>
                <c:pt idx="23">
                  <c:v>119.13999999999999</c:v>
                </c:pt>
                <c:pt idx="24">
                  <c:v>182.27499999999998</c:v>
                </c:pt>
                <c:pt idx="30">
                  <c:v>178.70999999999998</c:v>
                </c:pt>
                <c:pt idx="31">
                  <c:v>119.13999999999999</c:v>
                </c:pt>
                <c:pt idx="32">
                  <c:v>145.82</c:v>
                </c:pt>
                <c:pt idx="33">
                  <c:v>301.18499999999995</c:v>
                </c:pt>
                <c:pt idx="34">
                  <c:v>296.125</c:v>
                </c:pt>
                <c:pt idx="36">
                  <c:v>29.784999999999997</c:v>
                </c:pt>
              </c:numCache>
            </c:numRef>
          </c:val>
          <c:smooth val="0"/>
          <c:extLst>
            <c:ext xmlns:c16="http://schemas.microsoft.com/office/drawing/2014/chart" uri="{C3380CC4-5D6E-409C-BE32-E72D297353CC}">
              <c16:uniqueId val="{00000002-602D-4A12-ACBE-F529813DF423}"/>
            </c:ext>
          </c:extLst>
        </c:ser>
        <c:ser>
          <c:idx val="3"/>
          <c:order val="3"/>
          <c:tx>
            <c:strRef>
              <c:f>Sales!$F$3:$F$4</c:f>
              <c:strCache>
                <c:ptCount val="1"/>
                <c:pt idx="0">
                  <c:v>Robusta</c:v>
                </c:pt>
              </c:strCache>
            </c:strRef>
          </c:tx>
          <c:spPr>
            <a:ln w="28575" cap="rnd">
              <a:solidFill>
                <a:schemeClr val="accent4">
                  <a:lumMod val="60000"/>
                  <a:lumOff val="40000"/>
                </a:schemeClr>
              </a:solidFill>
              <a:round/>
            </a:ln>
            <a:effectLst/>
          </c:spPr>
          <c:marker>
            <c:symbol val="none"/>
          </c:marker>
          <c:cat>
            <c:multiLvlStrRef>
              <c:f>Sales!$A$5:$B$44</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Sales!$F$5:$F$44</c:f>
              <c:numCache>
                <c:formatCode>0</c:formatCode>
                <c:ptCount val="40"/>
                <c:pt idx="0">
                  <c:v>41.169999999999995</c:v>
                </c:pt>
                <c:pt idx="2">
                  <c:v>54.969999999999992</c:v>
                </c:pt>
                <c:pt idx="4">
                  <c:v>219.76499999999999</c:v>
                </c:pt>
                <c:pt idx="7">
                  <c:v>361.55999999999995</c:v>
                </c:pt>
                <c:pt idx="10">
                  <c:v>130.52499999999998</c:v>
                </c:pt>
                <c:pt idx="14">
                  <c:v>82.339999999999989</c:v>
                </c:pt>
                <c:pt idx="16">
                  <c:v>132.82499999999999</c:v>
                </c:pt>
                <c:pt idx="17">
                  <c:v>123.50999999999999</c:v>
                </c:pt>
                <c:pt idx="18">
                  <c:v>109.93999999999998</c:v>
                </c:pt>
                <c:pt idx="19">
                  <c:v>27.484999999999996</c:v>
                </c:pt>
                <c:pt idx="20">
                  <c:v>45.769999999999996</c:v>
                </c:pt>
                <c:pt idx="21">
                  <c:v>91.539999999999992</c:v>
                </c:pt>
                <c:pt idx="24">
                  <c:v>82.339999999999989</c:v>
                </c:pt>
                <c:pt idx="25">
                  <c:v>27.484999999999996</c:v>
                </c:pt>
                <c:pt idx="28">
                  <c:v>82.339999999999989</c:v>
                </c:pt>
                <c:pt idx="30">
                  <c:v>91.539999999999992</c:v>
                </c:pt>
                <c:pt idx="31">
                  <c:v>68.655000000000001</c:v>
                </c:pt>
                <c:pt idx="33">
                  <c:v>45.769999999999996</c:v>
                </c:pt>
                <c:pt idx="34">
                  <c:v>240.34999999999997</c:v>
                </c:pt>
                <c:pt idx="35">
                  <c:v>102.92499999999998</c:v>
                </c:pt>
                <c:pt idx="37">
                  <c:v>102.92499999999998</c:v>
                </c:pt>
                <c:pt idx="38">
                  <c:v>45.769999999999996</c:v>
                </c:pt>
              </c:numCache>
            </c:numRef>
          </c:val>
          <c:smooth val="0"/>
          <c:extLst>
            <c:ext xmlns:c16="http://schemas.microsoft.com/office/drawing/2014/chart" uri="{C3380CC4-5D6E-409C-BE32-E72D297353CC}">
              <c16:uniqueId val="{00000001-FF65-4F1C-A635-24164FD167FF}"/>
            </c:ext>
          </c:extLst>
        </c:ser>
        <c:dLbls>
          <c:showLegendKey val="0"/>
          <c:showVal val="0"/>
          <c:showCatName val="0"/>
          <c:showSerName val="0"/>
          <c:showPercent val="0"/>
          <c:showBubbleSize val="0"/>
        </c:dLbls>
        <c:smooth val="0"/>
        <c:axId val="518873496"/>
        <c:axId val="518873824"/>
      </c:lineChart>
      <c:catAx>
        <c:axId val="5188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18873824"/>
        <c:crosses val="autoZero"/>
        <c:auto val="1"/>
        <c:lblAlgn val="ctr"/>
        <c:lblOffset val="100"/>
        <c:noMultiLvlLbl val="0"/>
      </c:catAx>
      <c:valAx>
        <c:axId val="518873824"/>
        <c:scaling>
          <c:orientation val="minMax"/>
        </c:scaling>
        <c:delete val="1"/>
        <c:axPos val="l"/>
        <c:majorGridlines>
          <c:spPr>
            <a:ln w="9525" cap="flat" cmpd="sng" algn="ctr">
              <a:solidFill>
                <a:schemeClr val="bg2">
                  <a:lumMod val="75000"/>
                  <a:alpha val="41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crossAx val="518873496"/>
        <c:crosses val="autoZero"/>
        <c:crossBetween val="between"/>
      </c:valAx>
      <c:spPr>
        <a:solidFill>
          <a:srgbClr val="7030A0"/>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gradFill flip="none" rotWithShape="1">
        <a:gsLst>
          <a:gs pos="43056">
            <a:srgbClr val="547EC9"/>
          </a:gs>
          <a:gs pos="0">
            <a:schemeClr val="accent1">
              <a:lumMod val="40000"/>
              <a:lumOff val="60000"/>
            </a:schemeClr>
          </a:gs>
          <a:gs pos="46000">
            <a:schemeClr val="accent1">
              <a:lumMod val="95000"/>
              <a:lumOff val="5000"/>
            </a:schemeClr>
          </a:gs>
          <a:gs pos="18256">
            <a:srgbClr val="8BA8DA"/>
          </a:gs>
          <a:gs pos="100000">
            <a:schemeClr val="accent1">
              <a:lumMod val="60000"/>
            </a:schemeClr>
          </a:gs>
        </a:gsLst>
        <a:path path="circle">
          <a:fillToRect l="50000" t="130000" r="50000" b="-30000"/>
        </a:path>
        <a:tileRect/>
      </a:gradFill>
      <a:round/>
    </a:ln>
    <a:effectLst>
      <a:softEdge rad="0"/>
    </a:effectLst>
  </c:spPr>
  <c:txPr>
    <a:bodyPr/>
    <a:lstStyle/>
    <a:p>
      <a:pPr>
        <a:defRPr sz="1200" b="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[coffeeOrdersData1(AutoRecovered) - Copy.xlsx]Country Bar chart (2)!PivotTable1</c:name>
    <c:fmtId val="4"/>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6">
              <a:lumMod val="60000"/>
              <a:lumOff val="40000"/>
            </a:schemeClr>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2225">
            <a:solidFill>
              <a:schemeClr val="bg1">
                <a:lumMod val="75000"/>
              </a:schemeClr>
            </a:solidFill>
          </a:ln>
          <a:effectLst/>
        </c:spPr>
      </c:pivotFmt>
      <c:pivotFmt>
        <c:idx val="2"/>
        <c:spPr>
          <a:solidFill>
            <a:schemeClr val="accent6">
              <a:lumMod val="75000"/>
            </a:schemeClr>
          </a:solidFill>
          <a:ln w="22225">
            <a:solidFill>
              <a:schemeClr val="bg1">
                <a:lumMod val="75000"/>
              </a:schemeClr>
            </a:solidFill>
          </a:ln>
          <a:effectLst/>
        </c:spPr>
      </c:pivotFmt>
      <c:pivotFmt>
        <c:idx val="3"/>
        <c:spPr>
          <a:solidFill>
            <a:schemeClr val="accent6">
              <a:lumMod val="50000"/>
            </a:schemeClr>
          </a:solidFill>
          <a:ln w="22225">
            <a:solidFill>
              <a:schemeClr val="bg1">
                <a:lumMod val="75000"/>
              </a:schemeClr>
            </a:solidFill>
          </a:ln>
          <a:effectLst/>
        </c:spPr>
      </c:pivotFmt>
      <c:pivotFmt>
        <c:idx val="4"/>
        <c:spPr>
          <a:solidFill>
            <a:srgbClr val="A9D18E"/>
          </a:solidFill>
          <a:ln w="2222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22225">
            <a:solidFill>
              <a:schemeClr val="bg1">
                <a:lumMod val="75000"/>
              </a:schemeClr>
            </a:solidFill>
          </a:ln>
          <a:effectLst/>
        </c:spPr>
      </c:pivotFmt>
      <c:pivotFmt>
        <c:idx val="6"/>
        <c:spPr>
          <a:solidFill>
            <a:schemeClr val="accent6">
              <a:lumMod val="75000"/>
            </a:schemeClr>
          </a:solidFill>
          <a:ln w="22225">
            <a:solidFill>
              <a:schemeClr val="bg1">
                <a:lumMod val="75000"/>
              </a:schemeClr>
            </a:solidFill>
          </a:ln>
          <a:effectLst/>
        </c:spPr>
      </c:pivotFmt>
    </c:pivotFmts>
    <c:plotArea>
      <c:layout/>
      <c:barChart>
        <c:barDir val="bar"/>
        <c:grouping val="clustered"/>
        <c:varyColors val="0"/>
        <c:ser>
          <c:idx val="0"/>
          <c:order val="0"/>
          <c:tx>
            <c:strRef>
              <c:f>'Country Bar chart (2)'!$B$3</c:f>
              <c:strCache>
                <c:ptCount val="1"/>
                <c:pt idx="0">
                  <c:v>Total</c:v>
                </c:pt>
              </c:strCache>
            </c:strRef>
          </c:tx>
          <c:spPr>
            <a:solidFill>
              <a:srgbClr val="A9D18E"/>
            </a:solidFill>
            <a:ln w="22225">
              <a:solidFill>
                <a:schemeClr val="bg1">
                  <a:lumMod val="75000"/>
                </a:schemeClr>
              </a:solidFill>
            </a:ln>
            <a:effectLst/>
          </c:spPr>
          <c:invertIfNegative val="1"/>
          <c:dPt>
            <c:idx val="0"/>
            <c:invertIfNegative val="0"/>
            <c:bubble3D val="0"/>
            <c:spPr>
              <a:solidFill>
                <a:schemeClr val="accent6">
                  <a:lumMod val="50000"/>
                </a:schemeClr>
              </a:solidFill>
              <a:ln w="22225">
                <a:solidFill>
                  <a:schemeClr val="bg1">
                    <a:lumMod val="75000"/>
                  </a:schemeClr>
                </a:solidFill>
              </a:ln>
              <a:effectLst/>
            </c:spPr>
            <c:extLst>
              <c:ext xmlns:c16="http://schemas.microsoft.com/office/drawing/2014/chart" uri="{C3380CC4-5D6E-409C-BE32-E72D297353CC}">
                <c16:uniqueId val="{00000001-70E1-4404-8F97-A94A0EA58406}"/>
              </c:ext>
            </c:extLst>
          </c:dPt>
          <c:dPt>
            <c:idx val="1"/>
            <c:invertIfNegative val="1"/>
            <c:bubble3D val="0"/>
            <c:spPr>
              <a:solidFill>
                <a:schemeClr val="accent6">
                  <a:lumMod val="75000"/>
                </a:schemeClr>
              </a:solidFill>
              <a:ln w="22225">
                <a:solidFill>
                  <a:schemeClr val="bg1">
                    <a:lumMod val="75000"/>
                  </a:schemeClr>
                </a:solidFill>
              </a:ln>
              <a:effectLst/>
            </c:spPr>
            <c:extLst>
              <c:ext xmlns:c16="http://schemas.microsoft.com/office/drawing/2014/chart" uri="{C3380CC4-5D6E-409C-BE32-E72D297353CC}">
                <c16:uniqueId val="{00000003-70E1-4404-8F97-A94A0EA58406}"/>
              </c:ext>
            </c:extLst>
          </c:dPt>
          <c:cat>
            <c:strRef>
              <c:f>'Country Bar chart (2)'!$A$4:$A$6</c:f>
              <c:strCache>
                <c:ptCount val="3"/>
                <c:pt idx="0">
                  <c:v>Ireland</c:v>
                </c:pt>
                <c:pt idx="1">
                  <c:v>United Kingdom</c:v>
                </c:pt>
                <c:pt idx="2">
                  <c:v>United States</c:v>
                </c:pt>
              </c:strCache>
            </c:strRef>
          </c:cat>
          <c:val>
            <c:numRef>
              <c:f>'Country Bar chart (2)'!$B$4:$B$6</c:f>
              <c:numCache>
                <c:formatCode>0</c:formatCode>
                <c:ptCount val="3"/>
                <c:pt idx="0">
                  <c:v>2134.0549999999998</c:v>
                </c:pt>
                <c:pt idx="1">
                  <c:v>276.11499999999995</c:v>
                </c:pt>
                <c:pt idx="2">
                  <c:v>9312.239999999998</c:v>
                </c:pt>
              </c:numCache>
            </c:numRef>
          </c:val>
          <c:extLst>
            <c:ext xmlns:c14="http://schemas.microsoft.com/office/drawing/2007/8/2/chart" uri="{6F2FDCE9-48DA-4B69-8628-5D25D57E5C99}">
              <c14:invertSolidFillFmt>
                <c14:spPr xmlns:c14="http://schemas.microsoft.com/office/drawing/2007/8/2/chart">
                  <a:solidFill>
                    <a:srgbClr val="DBDBDB"/>
                  </a:solidFill>
                  <a:ln w="22225">
                    <a:solidFill>
                      <a:schemeClr val="bg1">
                        <a:lumMod val="75000"/>
                      </a:schemeClr>
                    </a:solidFill>
                  </a:ln>
                  <a:effectLst/>
                </c14:spPr>
              </c14:invertSolidFillFmt>
            </c:ext>
            <c:ext xmlns:c16="http://schemas.microsoft.com/office/drawing/2014/chart" uri="{C3380CC4-5D6E-409C-BE32-E72D297353CC}">
              <c16:uniqueId val="{00000004-70E1-4404-8F97-A94A0EA58406}"/>
            </c:ext>
          </c:extLst>
        </c:ser>
        <c:dLbls>
          <c:showLegendKey val="0"/>
          <c:showVal val="0"/>
          <c:showCatName val="0"/>
          <c:showSerName val="0"/>
          <c:showPercent val="0"/>
          <c:showBubbleSize val="0"/>
        </c:dLbls>
        <c:gapWidth val="219"/>
        <c:axId val="521305792"/>
        <c:axId val="521303496"/>
      </c:barChart>
      <c:catAx>
        <c:axId val="52130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21303496"/>
        <c:crosses val="autoZero"/>
        <c:auto val="1"/>
        <c:lblAlgn val="ctr"/>
        <c:lblOffset val="100"/>
        <c:noMultiLvlLbl val="0"/>
      </c:catAx>
      <c:valAx>
        <c:axId val="521303496"/>
        <c:scaling>
          <c:orientation val="minMax"/>
        </c:scaling>
        <c:delete val="0"/>
        <c:axPos val="b"/>
        <c:majorGridlines>
          <c:spPr>
            <a:ln w="9525" cap="flat" cmpd="sng" algn="ctr">
              <a:solidFill>
                <a:schemeClr val="bg2">
                  <a:lumMod val="75000"/>
                  <a:alpha val="77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21305792"/>
        <c:crosses val="autoZero"/>
        <c:crossBetween val="between"/>
      </c:valAx>
      <c:spPr>
        <a:solidFill>
          <a:srgbClr val="7030A0">
            <a:alpha val="21000"/>
          </a:srgbClr>
        </a:solidFill>
        <a:ln>
          <a:solidFill>
            <a:schemeClr val="bg2">
              <a:lumMod val="75000"/>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[coffeeOrdersData1(AutoRecovered) - Copy.xlsx]Sales!PivotTable1</c:name>
    <c:fmtId val="2"/>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chemeClr val="accent6">
                  <a:lumMod val="60000"/>
                  <a:lumOff val="40000"/>
                </a:schemeClr>
              </a:solidFill>
              <a:round/>
            </a:ln>
            <a:effectLst/>
          </c:spPr>
          <c:marker>
            <c:symbol val="none"/>
          </c:marker>
          <c:cat>
            <c:multiLvlStrRef>
              <c:f>Sales!$A$5:$B$44</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Sales!$C$5:$C$44</c:f>
              <c:numCache>
                <c:formatCode>0</c:formatCode>
                <c:ptCount val="40"/>
                <c:pt idx="0">
                  <c:v>89.35499999999999</c:v>
                </c:pt>
                <c:pt idx="2">
                  <c:v>155.24999999999997</c:v>
                </c:pt>
                <c:pt idx="4">
                  <c:v>155.24999999999997</c:v>
                </c:pt>
                <c:pt idx="5">
                  <c:v>114.42499999999998</c:v>
                </c:pt>
                <c:pt idx="6">
                  <c:v>77.624999999999986</c:v>
                </c:pt>
                <c:pt idx="8">
                  <c:v>100.50999999999999</c:v>
                </c:pt>
                <c:pt idx="9">
                  <c:v>178.70999999999998</c:v>
                </c:pt>
                <c:pt idx="15">
                  <c:v>77.624999999999986</c:v>
                </c:pt>
                <c:pt idx="16">
                  <c:v>206.99999999999997</c:v>
                </c:pt>
                <c:pt idx="17">
                  <c:v>297.84999999999997</c:v>
                </c:pt>
                <c:pt idx="18">
                  <c:v>120.405</c:v>
                </c:pt>
                <c:pt idx="19">
                  <c:v>349.94499999999994</c:v>
                </c:pt>
                <c:pt idx="21">
                  <c:v>77.624999999999986</c:v>
                </c:pt>
                <c:pt idx="22">
                  <c:v>103.49999999999999</c:v>
                </c:pt>
                <c:pt idx="23">
                  <c:v>178.70999999999998</c:v>
                </c:pt>
                <c:pt idx="26">
                  <c:v>114.42499999999998</c:v>
                </c:pt>
                <c:pt idx="28">
                  <c:v>89.35499999999999</c:v>
                </c:pt>
                <c:pt idx="29">
                  <c:v>144.20999999999998</c:v>
                </c:pt>
                <c:pt idx="31">
                  <c:v>137.31</c:v>
                </c:pt>
                <c:pt idx="32">
                  <c:v>178.70999999999998</c:v>
                </c:pt>
                <c:pt idx="33">
                  <c:v>51.749999999999993</c:v>
                </c:pt>
                <c:pt idx="34">
                  <c:v>148.92499999999998</c:v>
                </c:pt>
                <c:pt idx="35">
                  <c:v>51.749999999999993</c:v>
                </c:pt>
                <c:pt idx="36">
                  <c:v>45.769999999999996</c:v>
                </c:pt>
                <c:pt idx="38">
                  <c:v>81.534999999999997</c:v>
                </c:pt>
                <c:pt idx="39">
                  <c:v>29.784999999999997</c:v>
                </c:pt>
              </c:numCache>
            </c:numRef>
          </c:val>
          <c:smooth val="0"/>
          <c:extLst>
            <c:ext xmlns:c16="http://schemas.microsoft.com/office/drawing/2014/chart" uri="{C3380CC4-5D6E-409C-BE32-E72D297353CC}">
              <c16:uniqueId val="{00000000-4EAC-4E23-A53A-F14E7CF05DC1}"/>
            </c:ext>
          </c:extLst>
        </c:ser>
        <c:ser>
          <c:idx val="1"/>
          <c:order val="1"/>
          <c:tx>
            <c:strRef>
              <c:f>Sales!$D$3:$D$4</c:f>
              <c:strCache>
                <c:ptCount val="1"/>
                <c:pt idx="0">
                  <c:v>Excelsa</c:v>
                </c:pt>
              </c:strCache>
            </c:strRef>
          </c:tx>
          <c:spPr>
            <a:ln w="28575" cap="rnd">
              <a:solidFill>
                <a:schemeClr val="accent3">
                  <a:lumMod val="40000"/>
                  <a:lumOff val="60000"/>
                </a:schemeClr>
              </a:solidFill>
              <a:round/>
            </a:ln>
            <a:effectLst/>
          </c:spPr>
          <c:marker>
            <c:symbol val="none"/>
          </c:marker>
          <c:cat>
            <c:multiLvlStrRef>
              <c:f>Sales!$A$5:$B$44</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Sales!$D$5:$D$44</c:f>
              <c:numCache>
                <c:formatCode>0</c:formatCode>
                <c:ptCount val="40"/>
                <c:pt idx="1">
                  <c:v>63.249999999999993</c:v>
                </c:pt>
                <c:pt idx="2">
                  <c:v>375.70499999999993</c:v>
                </c:pt>
                <c:pt idx="4">
                  <c:v>126.49999999999999</c:v>
                </c:pt>
                <c:pt idx="9">
                  <c:v>63.249999999999993</c:v>
                </c:pt>
                <c:pt idx="10">
                  <c:v>239.08499999999995</c:v>
                </c:pt>
                <c:pt idx="12">
                  <c:v>59.569999999999993</c:v>
                </c:pt>
                <c:pt idx="13">
                  <c:v>62.099999999999994</c:v>
                </c:pt>
                <c:pt idx="14">
                  <c:v>252.99999999999997</c:v>
                </c:pt>
                <c:pt idx="15">
                  <c:v>251.50500000000002</c:v>
                </c:pt>
                <c:pt idx="16">
                  <c:v>165.71499999999997</c:v>
                </c:pt>
                <c:pt idx="17">
                  <c:v>31.624999999999996</c:v>
                </c:pt>
                <c:pt idx="18">
                  <c:v>170.77499999999998</c:v>
                </c:pt>
                <c:pt idx="19">
                  <c:v>111.78</c:v>
                </c:pt>
                <c:pt idx="20">
                  <c:v>31.624999999999996</c:v>
                </c:pt>
                <c:pt idx="21">
                  <c:v>31.624999999999996</c:v>
                </c:pt>
                <c:pt idx="22">
                  <c:v>139.72499999999999</c:v>
                </c:pt>
                <c:pt idx="23">
                  <c:v>68.309999999999988</c:v>
                </c:pt>
                <c:pt idx="24">
                  <c:v>147.08500000000001</c:v>
                </c:pt>
                <c:pt idx="27">
                  <c:v>189.74999999999997</c:v>
                </c:pt>
                <c:pt idx="28">
                  <c:v>111.78</c:v>
                </c:pt>
                <c:pt idx="29">
                  <c:v>83.835000000000008</c:v>
                </c:pt>
                <c:pt idx="35">
                  <c:v>164.56499999999997</c:v>
                </c:pt>
                <c:pt idx="36">
                  <c:v>63.249999999999993</c:v>
                </c:pt>
                <c:pt idx="37">
                  <c:v>154.44499999999999</c:v>
                </c:pt>
                <c:pt idx="38">
                  <c:v>158.12499999999997</c:v>
                </c:pt>
              </c:numCache>
            </c:numRef>
          </c:val>
          <c:smooth val="0"/>
          <c:extLst>
            <c:ext xmlns:c16="http://schemas.microsoft.com/office/drawing/2014/chart" uri="{C3380CC4-5D6E-409C-BE32-E72D297353CC}">
              <c16:uniqueId val="{00000001-4EAC-4E23-A53A-F14E7CF05DC1}"/>
            </c:ext>
          </c:extLst>
        </c:ser>
        <c:ser>
          <c:idx val="2"/>
          <c:order val="2"/>
          <c:tx>
            <c:strRef>
              <c:f>Sales!$E$3:$E$4</c:f>
              <c:strCache>
                <c:ptCount val="1"/>
                <c:pt idx="0">
                  <c:v>Liberica</c:v>
                </c:pt>
              </c:strCache>
            </c:strRef>
          </c:tx>
          <c:spPr>
            <a:ln w="28575" cap="rnd">
              <a:solidFill>
                <a:srgbClr val="FF66CC"/>
              </a:solidFill>
              <a:round/>
            </a:ln>
            <a:effectLst/>
          </c:spPr>
          <c:marker>
            <c:symbol val="none"/>
          </c:marker>
          <c:cat>
            <c:multiLvlStrRef>
              <c:f>Sales!$A$5:$B$44</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Sales!$E$5:$E$44</c:f>
              <c:numCache>
                <c:formatCode>0</c:formatCode>
                <c:ptCount val="40"/>
                <c:pt idx="0">
                  <c:v>152.60499999999999</c:v>
                </c:pt>
                <c:pt idx="3">
                  <c:v>145.82</c:v>
                </c:pt>
                <c:pt idx="7">
                  <c:v>100.39499999999998</c:v>
                </c:pt>
                <c:pt idx="8">
                  <c:v>109.36499999999999</c:v>
                </c:pt>
                <c:pt idx="9">
                  <c:v>126.49999999999999</c:v>
                </c:pt>
                <c:pt idx="11">
                  <c:v>189.05999999999997</c:v>
                </c:pt>
                <c:pt idx="13">
                  <c:v>148.92499999999998</c:v>
                </c:pt>
                <c:pt idx="16">
                  <c:v>72.91</c:v>
                </c:pt>
                <c:pt idx="18">
                  <c:v>208.49499999999998</c:v>
                </c:pt>
                <c:pt idx="19">
                  <c:v>109.36499999999999</c:v>
                </c:pt>
                <c:pt idx="23">
                  <c:v>119.13999999999999</c:v>
                </c:pt>
                <c:pt idx="24">
                  <c:v>182.27499999999998</c:v>
                </c:pt>
                <c:pt idx="30">
                  <c:v>178.70999999999998</c:v>
                </c:pt>
                <c:pt idx="31">
                  <c:v>119.13999999999999</c:v>
                </c:pt>
                <c:pt idx="32">
                  <c:v>145.82</c:v>
                </c:pt>
                <c:pt idx="33">
                  <c:v>301.18499999999995</c:v>
                </c:pt>
                <c:pt idx="34">
                  <c:v>296.125</c:v>
                </c:pt>
                <c:pt idx="36">
                  <c:v>29.784999999999997</c:v>
                </c:pt>
              </c:numCache>
            </c:numRef>
          </c:val>
          <c:smooth val="0"/>
          <c:extLst>
            <c:ext xmlns:c16="http://schemas.microsoft.com/office/drawing/2014/chart" uri="{C3380CC4-5D6E-409C-BE32-E72D297353CC}">
              <c16:uniqueId val="{00000002-4EAC-4E23-A53A-F14E7CF05DC1}"/>
            </c:ext>
          </c:extLst>
        </c:ser>
        <c:ser>
          <c:idx val="3"/>
          <c:order val="3"/>
          <c:tx>
            <c:strRef>
              <c:f>Sales!$F$3:$F$4</c:f>
              <c:strCache>
                <c:ptCount val="1"/>
                <c:pt idx="0">
                  <c:v>Robusta</c:v>
                </c:pt>
              </c:strCache>
            </c:strRef>
          </c:tx>
          <c:spPr>
            <a:ln w="28575" cap="rnd">
              <a:solidFill>
                <a:schemeClr val="accent4">
                  <a:lumMod val="60000"/>
                  <a:lumOff val="40000"/>
                </a:schemeClr>
              </a:solidFill>
              <a:round/>
            </a:ln>
            <a:effectLst/>
          </c:spPr>
          <c:marker>
            <c:symbol val="none"/>
          </c:marker>
          <c:cat>
            <c:multiLvlStrRef>
              <c:f>Sales!$A$5:$B$44</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Sales!$F$5:$F$44</c:f>
              <c:numCache>
                <c:formatCode>0</c:formatCode>
                <c:ptCount val="40"/>
                <c:pt idx="0">
                  <c:v>41.169999999999995</c:v>
                </c:pt>
                <c:pt idx="2">
                  <c:v>54.969999999999992</c:v>
                </c:pt>
                <c:pt idx="4">
                  <c:v>219.76499999999999</c:v>
                </c:pt>
                <c:pt idx="7">
                  <c:v>361.55999999999995</c:v>
                </c:pt>
                <c:pt idx="10">
                  <c:v>130.52499999999998</c:v>
                </c:pt>
                <c:pt idx="14">
                  <c:v>82.339999999999989</c:v>
                </c:pt>
                <c:pt idx="16">
                  <c:v>132.82499999999999</c:v>
                </c:pt>
                <c:pt idx="17">
                  <c:v>123.50999999999999</c:v>
                </c:pt>
                <c:pt idx="18">
                  <c:v>109.93999999999998</c:v>
                </c:pt>
                <c:pt idx="19">
                  <c:v>27.484999999999996</c:v>
                </c:pt>
                <c:pt idx="20">
                  <c:v>45.769999999999996</c:v>
                </c:pt>
                <c:pt idx="21">
                  <c:v>91.539999999999992</c:v>
                </c:pt>
                <c:pt idx="24">
                  <c:v>82.339999999999989</c:v>
                </c:pt>
                <c:pt idx="25">
                  <c:v>27.484999999999996</c:v>
                </c:pt>
                <c:pt idx="28">
                  <c:v>82.339999999999989</c:v>
                </c:pt>
                <c:pt idx="30">
                  <c:v>91.539999999999992</c:v>
                </c:pt>
                <c:pt idx="31">
                  <c:v>68.655000000000001</c:v>
                </c:pt>
                <c:pt idx="33">
                  <c:v>45.769999999999996</c:v>
                </c:pt>
                <c:pt idx="34">
                  <c:v>240.34999999999997</c:v>
                </c:pt>
                <c:pt idx="35">
                  <c:v>102.92499999999998</c:v>
                </c:pt>
                <c:pt idx="37">
                  <c:v>102.92499999999998</c:v>
                </c:pt>
                <c:pt idx="38">
                  <c:v>45.769999999999996</c:v>
                </c:pt>
              </c:numCache>
            </c:numRef>
          </c:val>
          <c:smooth val="0"/>
          <c:extLst>
            <c:ext xmlns:c16="http://schemas.microsoft.com/office/drawing/2014/chart" uri="{C3380CC4-5D6E-409C-BE32-E72D297353CC}">
              <c16:uniqueId val="{00000000-094F-4F8A-A143-D0D9511CB4D2}"/>
            </c:ext>
          </c:extLst>
        </c:ser>
        <c:dLbls>
          <c:showLegendKey val="0"/>
          <c:showVal val="0"/>
          <c:showCatName val="0"/>
          <c:showSerName val="0"/>
          <c:showPercent val="0"/>
          <c:showBubbleSize val="0"/>
        </c:dLbls>
        <c:smooth val="0"/>
        <c:axId val="518873496"/>
        <c:axId val="518873824"/>
      </c:lineChart>
      <c:catAx>
        <c:axId val="5188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18873824"/>
        <c:crosses val="autoZero"/>
        <c:auto val="1"/>
        <c:lblAlgn val="ctr"/>
        <c:lblOffset val="100"/>
        <c:noMultiLvlLbl val="0"/>
      </c:catAx>
      <c:valAx>
        <c:axId val="518873824"/>
        <c:scaling>
          <c:orientation val="minMax"/>
        </c:scaling>
        <c:delete val="1"/>
        <c:axPos val="l"/>
        <c:majorGridlines>
          <c:spPr>
            <a:ln w="9525" cap="flat" cmpd="sng" algn="ctr">
              <a:solidFill>
                <a:schemeClr val="bg2">
                  <a:lumMod val="75000"/>
                  <a:alpha val="41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crossAx val="518873496"/>
        <c:crosses val="autoZero"/>
        <c:crossBetween val="between"/>
      </c:valAx>
      <c:spPr>
        <a:solidFill>
          <a:srgbClr val="7030A0"/>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gradFill flip="none" rotWithShape="1">
        <a:gsLst>
          <a:gs pos="43056">
            <a:srgbClr val="547EC9"/>
          </a:gs>
          <a:gs pos="0">
            <a:schemeClr val="accent1">
              <a:lumMod val="40000"/>
              <a:lumOff val="60000"/>
            </a:schemeClr>
          </a:gs>
          <a:gs pos="46000">
            <a:schemeClr val="accent1">
              <a:lumMod val="95000"/>
              <a:lumOff val="5000"/>
            </a:schemeClr>
          </a:gs>
          <a:gs pos="18256">
            <a:srgbClr val="8BA8DA"/>
          </a:gs>
          <a:gs pos="100000">
            <a:schemeClr val="accent1">
              <a:lumMod val="60000"/>
            </a:schemeClr>
          </a:gs>
        </a:gsLst>
        <a:path path="circle">
          <a:fillToRect l="50000" t="130000" r="50000" b="-30000"/>
        </a:path>
        <a:tileRect/>
      </a:gradFill>
      <a:round/>
    </a:ln>
    <a:effectLst>
      <a:softEdge rad="0"/>
    </a:effectLst>
  </c:spPr>
  <c:txPr>
    <a:bodyPr/>
    <a:lstStyle/>
    <a:p>
      <a:pPr>
        <a:defRPr sz="1200" b="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505991</xdr:colOff>
      <xdr:row>2</xdr:row>
      <xdr:rowOff>105716</xdr:rowOff>
    </xdr:from>
    <xdr:to>
      <xdr:col>16</xdr:col>
      <xdr:colOff>18070</xdr:colOff>
      <xdr:row>17</xdr:row>
      <xdr:rowOff>2710</xdr:rowOff>
    </xdr:to>
    <xdr:graphicFrame macro="">
      <xdr:nvGraphicFramePr>
        <xdr:cNvPr id="7" name="Chart 6">
          <a:extLst>
            <a:ext uri="{FF2B5EF4-FFF2-40B4-BE49-F238E27FC236}">
              <a16:creationId xmlns:a16="http://schemas.microsoft.com/office/drawing/2014/main" id="{3D6DF5A3-578B-43F6-90FE-5CC49B178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2576</xdr:colOff>
      <xdr:row>1</xdr:row>
      <xdr:rowOff>44459</xdr:rowOff>
    </xdr:from>
    <xdr:to>
      <xdr:col>22</xdr:col>
      <xdr:colOff>13531</xdr:colOff>
      <xdr:row>5</xdr:row>
      <xdr:rowOff>59086</xdr:rowOff>
    </xdr:to>
    <xdr:sp macro="" textlink="">
      <xdr:nvSpPr>
        <xdr:cNvPr id="2" name="Rectangle 1">
          <a:extLst>
            <a:ext uri="{FF2B5EF4-FFF2-40B4-BE49-F238E27FC236}">
              <a16:creationId xmlns:a16="http://schemas.microsoft.com/office/drawing/2014/main" id="{663DE641-8C65-42DD-8A97-404C1E2439EB}"/>
            </a:ext>
          </a:extLst>
        </xdr:cNvPr>
        <xdr:cNvSpPr/>
      </xdr:nvSpPr>
      <xdr:spPr>
        <a:xfrm>
          <a:off x="125765" y="111653"/>
          <a:ext cx="13416183" cy="776161"/>
        </a:xfrm>
        <a:prstGeom prst="rect">
          <a:avLst/>
        </a:prstGeom>
        <a:solidFill>
          <a:srgbClr val="7030A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800"/>
            <a:t>COFFEE SALES</a:t>
          </a:r>
          <a:r>
            <a:rPr lang="en-US" sz="2800" baseline="0"/>
            <a:t> DASHBOARD</a:t>
          </a:r>
          <a:endParaRPr lang="en-US" sz="2800"/>
        </a:p>
      </xdr:txBody>
    </xdr:sp>
    <xdr:clientData/>
  </xdr:twoCellAnchor>
  <xdr:twoCellAnchor>
    <xdr:from>
      <xdr:col>16</xdr:col>
      <xdr:colOff>29481</xdr:colOff>
      <xdr:row>14</xdr:row>
      <xdr:rowOff>54756</xdr:rowOff>
    </xdr:from>
    <xdr:to>
      <xdr:col>21</xdr:col>
      <xdr:colOff>622721</xdr:colOff>
      <xdr:row>24</xdr:row>
      <xdr:rowOff>54756</xdr:rowOff>
    </xdr:to>
    <xdr:graphicFrame macro="">
      <xdr:nvGraphicFramePr>
        <xdr:cNvPr id="3" name="Chart 2">
          <a:extLst>
            <a:ext uri="{FF2B5EF4-FFF2-40B4-BE49-F238E27FC236}">
              <a16:creationId xmlns:a16="http://schemas.microsoft.com/office/drawing/2014/main" id="{06EAA82A-2641-4025-9EAD-5CA6AC181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33499</xdr:colOff>
      <xdr:row>24</xdr:row>
      <xdr:rowOff>64719</xdr:rowOff>
    </xdr:from>
    <xdr:to>
      <xdr:col>21</xdr:col>
      <xdr:colOff>628616</xdr:colOff>
      <xdr:row>36</xdr:row>
      <xdr:rowOff>109449</xdr:rowOff>
    </xdr:to>
    <xdr:graphicFrame macro="">
      <xdr:nvGraphicFramePr>
        <xdr:cNvPr id="4" name="Chart 3">
          <a:extLst>
            <a:ext uri="{FF2B5EF4-FFF2-40B4-BE49-F238E27FC236}">
              <a16:creationId xmlns:a16="http://schemas.microsoft.com/office/drawing/2014/main" id="{DA509DBA-6114-4ECE-806A-3E656920C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73033</xdr:rowOff>
    </xdr:from>
    <xdr:to>
      <xdr:col>16</xdr:col>
      <xdr:colOff>7126</xdr:colOff>
      <xdr:row>36</xdr:row>
      <xdr:rowOff>112790</xdr:rowOff>
    </xdr:to>
    <xdr:graphicFrame macro="">
      <xdr:nvGraphicFramePr>
        <xdr:cNvPr id="5" name="Chart 4">
          <a:extLst>
            <a:ext uri="{FF2B5EF4-FFF2-40B4-BE49-F238E27FC236}">
              <a16:creationId xmlns:a16="http://schemas.microsoft.com/office/drawing/2014/main" id="{B2D73EED-4A75-434E-B353-DEE7C3B3C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119581</xdr:colOff>
      <xdr:row>5</xdr:row>
      <xdr:rowOff>100170</xdr:rowOff>
    </xdr:from>
    <xdr:to>
      <xdr:col>15</xdr:col>
      <xdr:colOff>631997</xdr:colOff>
      <xdr:row>14</xdr:row>
      <xdr:rowOff>28254</xdr:rowOff>
    </xdr:to>
    <mc:AlternateContent xmlns:mc="http://schemas.openxmlformats.org/markup-compatibility/2006">
      <mc:Choice xmlns:tsle="http://schemas.microsoft.com/office/drawing/2012/timeslicer" Requires="tsle">
        <xdr:graphicFrame macro="">
          <xdr:nvGraphicFramePr>
            <xdr:cNvPr id="6" name="Order Date 2">
              <a:extLst>
                <a:ext uri="{FF2B5EF4-FFF2-40B4-BE49-F238E27FC236}">
                  <a16:creationId xmlns:a16="http://schemas.microsoft.com/office/drawing/2014/main" id="{7B5D05CE-7731-41F0-9FD0-D73DF891EA9B}"/>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9581" y="905627"/>
              <a:ext cx="9599621" cy="16009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31384</xdr:colOff>
      <xdr:row>9</xdr:row>
      <xdr:rowOff>42303</xdr:rowOff>
    </xdr:from>
    <xdr:to>
      <xdr:col>18</xdr:col>
      <xdr:colOff>587409</xdr:colOff>
      <xdr:row>14</xdr:row>
      <xdr:rowOff>31173</xdr:rowOff>
    </xdr:to>
    <mc:AlternateContent xmlns:mc="http://schemas.openxmlformats.org/markup-compatibility/2006">
      <mc:Choice xmlns:a14="http://schemas.microsoft.com/office/drawing/2010/main" Requires="a14">
        <xdr:graphicFrame macro="">
          <xdr:nvGraphicFramePr>
            <xdr:cNvPr id="7" name="Size 2">
              <a:extLst>
                <a:ext uri="{FF2B5EF4-FFF2-40B4-BE49-F238E27FC236}">
                  <a16:creationId xmlns:a16="http://schemas.microsoft.com/office/drawing/2014/main" id="{7CB79F2F-D3AB-4DDA-ABC0-E3B024A2436B}"/>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9758824" y="1591259"/>
              <a:ext cx="1836494" cy="918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31276</xdr:colOff>
      <xdr:row>5</xdr:row>
      <xdr:rowOff>95252</xdr:rowOff>
    </xdr:from>
    <xdr:to>
      <xdr:col>21</xdr:col>
      <xdr:colOff>614328</xdr:colOff>
      <xdr:row>9</xdr:row>
      <xdr:rowOff>22691</xdr:rowOff>
    </xdr:to>
    <mc:AlternateContent xmlns:mc="http://schemas.openxmlformats.org/markup-compatibility/2006">
      <mc:Choice xmlns:a14="http://schemas.microsoft.com/office/drawing/2010/main" Requires="a14">
        <xdr:graphicFrame macro="">
          <xdr:nvGraphicFramePr>
            <xdr:cNvPr id="8" name="Roast Type Name 2">
              <a:extLst>
                <a:ext uri="{FF2B5EF4-FFF2-40B4-BE49-F238E27FC236}">
                  <a16:creationId xmlns:a16="http://schemas.microsoft.com/office/drawing/2014/main" id="{11AC31B6-78B3-4208-92E0-F387580D55D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9758716" y="900709"/>
              <a:ext cx="3784226" cy="670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616085</xdr:colOff>
      <xdr:row>9</xdr:row>
      <xdr:rowOff>42529</xdr:rowOff>
    </xdr:from>
    <xdr:to>
      <xdr:col>21</xdr:col>
      <xdr:colOff>616086</xdr:colOff>
      <xdr:row>14</xdr:row>
      <xdr:rowOff>32514</xdr:rowOff>
    </xdr:to>
    <mc:AlternateContent xmlns:mc="http://schemas.openxmlformats.org/markup-compatibility/2006">
      <mc:Choice xmlns:a14="http://schemas.microsoft.com/office/drawing/2010/main" Requires="a14">
        <xdr:graphicFrame macro="">
          <xdr:nvGraphicFramePr>
            <xdr:cNvPr id="9" name="Loyalty Card 2">
              <a:extLst>
                <a:ext uri="{FF2B5EF4-FFF2-40B4-BE49-F238E27FC236}">
                  <a16:creationId xmlns:a16="http://schemas.microsoft.com/office/drawing/2014/main" id="{272EC1D2-9C85-4631-BFB8-4D703EA3A93E}"/>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1623994" y="1591485"/>
              <a:ext cx="1920706" cy="919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505991</xdr:colOff>
      <xdr:row>2</xdr:row>
      <xdr:rowOff>105716</xdr:rowOff>
    </xdr:from>
    <xdr:to>
      <xdr:col>16</xdr:col>
      <xdr:colOff>18070</xdr:colOff>
      <xdr:row>17</xdr:row>
      <xdr:rowOff>2710</xdr:rowOff>
    </xdr:to>
    <xdr:graphicFrame macro="">
      <xdr:nvGraphicFramePr>
        <xdr:cNvPr id="2" name="Chart 1">
          <a:extLst>
            <a:ext uri="{FF2B5EF4-FFF2-40B4-BE49-F238E27FC236}">
              <a16:creationId xmlns:a16="http://schemas.microsoft.com/office/drawing/2014/main" id="{10E0B6BF-6169-4996-8D00-040886E48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162641</xdr:colOff>
      <xdr:row>11</xdr:row>
      <xdr:rowOff>135534</xdr:rowOff>
    </xdr:from>
    <xdr:to>
      <xdr:col>18</xdr:col>
      <xdr:colOff>460815</xdr:colOff>
      <xdr:row>27</xdr:row>
      <xdr:rowOff>126497</xdr:rowOff>
    </xdr:to>
    <xdr:graphicFrame macro="">
      <xdr:nvGraphicFramePr>
        <xdr:cNvPr id="2" name="Chart 1">
          <a:extLst>
            <a:ext uri="{FF2B5EF4-FFF2-40B4-BE49-F238E27FC236}">
              <a16:creationId xmlns:a16="http://schemas.microsoft.com/office/drawing/2014/main" id="{E5984E92-D024-4A1C-99B7-8ECE4985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366119</xdr:colOff>
      <xdr:row>1</xdr:row>
      <xdr:rowOff>0</xdr:rowOff>
    </xdr:from>
    <xdr:to>
      <xdr:col>21</xdr:col>
      <xdr:colOff>370457</xdr:colOff>
      <xdr:row>8</xdr:row>
      <xdr:rowOff>47347</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57AFCDE4-CE1F-4B2E-A3BA-8D689E959D0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513447" y="189747"/>
              <a:ext cx="10051895" cy="13755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564180</xdr:colOff>
      <xdr:row>7</xdr:row>
      <xdr:rowOff>158664</xdr:rowOff>
    </xdr:from>
    <xdr:to>
      <xdr:col>9</xdr:col>
      <xdr:colOff>487922</xdr:colOff>
      <xdr:row>12</xdr:row>
      <xdr:rowOff>153605</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F99FC89D-2FE5-463C-BBCC-D94A424B9F9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5271714" y="1486894"/>
              <a:ext cx="1821211" cy="943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571409</xdr:colOff>
      <xdr:row>6</xdr:row>
      <xdr:rowOff>12289</xdr:rowOff>
    </xdr:from>
    <xdr:to>
      <xdr:col>14</xdr:col>
      <xdr:colOff>243960</xdr:colOff>
      <xdr:row>9</xdr:row>
      <xdr:rowOff>117462</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B821B51D-E7E1-4947-9B0F-65F77657D77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808903" y="1150771"/>
              <a:ext cx="2202512" cy="674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54214</xdr:colOff>
      <xdr:row>7</xdr:row>
      <xdr:rowOff>173121</xdr:rowOff>
    </xdr:from>
    <xdr:to>
      <xdr:col>18</xdr:col>
      <xdr:colOff>3975</xdr:colOff>
      <xdr:row>12</xdr:row>
      <xdr:rowOff>90356</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58FA48B0-287E-410C-A5A8-931070CAE6B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454158" y="1501351"/>
              <a:ext cx="1847232" cy="865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29.007757754633" createdVersion="6" refreshedVersion="6" minRefreshableVersion="3" recordCount="1000" xr:uid="{F63E9208-F3CD-4910-8E05-664EB147A12A}">
  <cacheSource type="worksheet">
    <worksheetSource name="Sale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4140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8E295-8963-4092-B315-B6049A152330}"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5"/>
  </rowFields>
  <rowItems count="6">
    <i>
      <x v="181"/>
    </i>
    <i>
      <x v="390"/>
    </i>
    <i>
      <x v="528"/>
    </i>
    <i>
      <x v="289"/>
    </i>
    <i>
      <x v="518"/>
    </i>
    <i>
      <x v="125"/>
    </i>
  </rowItems>
  <colItems count="1">
    <i/>
  </colItems>
  <dataFields count="1">
    <dataField name="Sum of Sales" fld="12" baseField="1" baseItem="1" numFmtId="1"/>
  </dataFields>
  <chartFormats count="2">
    <chartFormat chart="3"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E8F56-22E1-4D27-A40F-06B81C0E90E5}"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 baseItem="1" numFmtId="1"/>
  </dataFields>
  <chartFormats count="9">
    <chartFormat chart="1"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3FE94C-A30D-468A-8023-2D6C5269CF7D}"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F44"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40">
    <i>
      <x v="1"/>
      <x v="2"/>
    </i>
    <i r="1">
      <x v="3"/>
    </i>
    <i r="1">
      <x v="4"/>
    </i>
    <i r="1">
      <x v="5"/>
    </i>
    <i r="1">
      <x v="6"/>
    </i>
    <i r="1">
      <x v="7"/>
    </i>
    <i r="1">
      <x v="8"/>
    </i>
    <i r="1">
      <x v="9"/>
    </i>
    <i r="1">
      <x v="10"/>
    </i>
    <i r="1">
      <x v="11"/>
    </i>
    <i r="1">
      <x v="12"/>
    </i>
    <i>
      <x v="2"/>
      <x v="1"/>
    </i>
    <i r="1">
      <x v="2"/>
    </i>
    <i r="1">
      <x v="3"/>
    </i>
    <i r="1">
      <x v="4"/>
    </i>
    <i r="1">
      <x v="5"/>
    </i>
    <i r="1">
      <x v="6"/>
    </i>
    <i r="1">
      <x v="7"/>
    </i>
    <i r="1">
      <x v="10"/>
    </i>
    <i r="1">
      <x v="11"/>
    </i>
    <i r="1">
      <x v="12"/>
    </i>
    <i>
      <x v="3"/>
      <x v="1"/>
    </i>
    <i r="1">
      <x v="2"/>
    </i>
    <i r="1">
      <x v="3"/>
    </i>
    <i r="1">
      <x v="4"/>
    </i>
    <i r="1">
      <x v="5"/>
    </i>
    <i r="1">
      <x v="6"/>
    </i>
    <i r="1">
      <x v="7"/>
    </i>
    <i r="1">
      <x v="8"/>
    </i>
    <i r="1">
      <x v="9"/>
    </i>
    <i r="1">
      <x v="10"/>
    </i>
    <i r="1">
      <x v="11"/>
    </i>
    <i r="1">
      <x v="12"/>
    </i>
    <i>
      <x v="4"/>
      <x v="1"/>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25F6AB82-4887-4694-BF66-BBC27B47F38B}" sourceName="Size">
  <pivotTables>
    <pivotTable tabId="19" name="PivotTable1"/>
    <pivotTable tabId="20" name="PivotTable1"/>
    <pivotTable tabId="18" name="PivotTable1"/>
  </pivotTables>
  <data>
    <tabular pivotCacheId="54140477">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1D8685D4-D62F-4B96-9A83-4138E624BB3D}" sourceName="Roast Type Name">
  <pivotTables>
    <pivotTable tabId="19" name="PivotTable1"/>
    <pivotTable tabId="20" name="PivotTable1"/>
    <pivotTable tabId="18" name="PivotTable1"/>
  </pivotTables>
  <data>
    <tabular pivotCacheId="541404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792CA771-98C8-4275-8C20-1A7E545B4AF5}" sourceName="Loyalty Card">
  <pivotTables>
    <pivotTable tabId="19" name="PivotTable1"/>
    <pivotTable tabId="20" name="PivotTable1"/>
    <pivotTable tabId="18" name="PivotTable1"/>
  </pivotTables>
  <data>
    <tabular pivotCacheId="5414047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CB8ECCAD-250B-47BC-9FEF-46A7B7A7B909}" cache="Slicer_Size1" caption="Size" columnCount="2" style="Slicer Style 1" rowHeight="244336"/>
  <slicer name="Roast Type Name 2" xr10:uid="{A3835249-3962-412E-91DC-965E962D7B4A}" cache="Slicer_Roast_Type_Name1" caption="Roast Type Name" columnCount="3" style="Slicer Style 1" rowHeight="244336"/>
  <slicer name="Loyalty Card 2" xr10:uid="{7C7563A1-6829-4CCA-8DD6-8C7D85B504F0}" cache="Slicer_Loyalty_Card1" caption="Loyalty Card" style="Slicer Style 1" rowHeight="24433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0B6582A-3929-434F-B657-2FB7C52E3C56}" cache="Slicer_Size1" caption="Size" columnCount="2" style="Slicer Style 1" rowHeight="244336"/>
  <slicer name="Roast Type Name 1" xr10:uid="{682C4DD6-5D2B-4F7E-9EFE-7515AE9EF0A6}" cache="Slicer_Roast_Type_Name1" caption="Roast Type Name" columnCount="3" style="Slicer Style 1" rowHeight="244336"/>
  <slicer name="Loyalty Card 1" xr10:uid="{1F0213E2-A4D8-4820-94EE-48EE74FCB73F}" cache="Slicer_Loyalty_Card1" caption="Loyalty Card" style="Slicer Style 1" rowHeight="24433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F3FAB2-E97D-4CF6-B0D1-2333E31AF9CA}" name="Sales" displayName="Sales" ref="A1:P1001" totalsRowShown="0" headerRowDxfId="11">
  <autoFilter ref="A1:P1001" xr:uid="{CFE024B8-5776-4B92-9821-47378FF0CD82}"/>
  <tableColumns count="16">
    <tableColumn id="1" xr3:uid="{8D2C41A1-AA83-4915-9713-505794561AD5}" name="Order ID" dataDxfId="10"/>
    <tableColumn id="2" xr3:uid="{EEE077D3-52DF-46D7-8D37-68E2FA13FDC1}" name="Order Date" dataDxfId="9"/>
    <tableColumn id="3" xr3:uid="{22F2F07C-3BC8-4BA3-BAD2-CF1D419ACB01}" name="Customer ID" dataDxfId="8"/>
    <tableColumn id="4" xr3:uid="{E36A1FDE-FE9C-4D3B-A5C1-72DDCE727D36}" name="Product ID"/>
    <tableColumn id="5" xr3:uid="{C4805D50-0AF2-4ACD-B231-F30802C30A39}" name="Quantity" dataDxfId="7"/>
    <tableColumn id="6" xr3:uid="{DA9B774A-4D16-4E49-A0FC-16392767538F}" name="Customer Name" dataDxfId="6">
      <calculatedColumnFormula>INDEX(customers!$A$1:$I$1001,MATCH(orders!$C2,customers!$A$1:$A$1001,0),MATCH(orders!F$1,customers!$A$1:$I$1,0))</calculatedColumnFormula>
    </tableColumn>
    <tableColumn id="7" xr3:uid="{AD6AEEEB-9214-460A-B478-84663A9CD371}" name="Email" dataDxfId="5">
      <calculatedColumnFormula>IF(INDEX(customers!$A$1:$I$1001,MATCH(orders!$C2,customers!$A$1:$A$1001,0),MATCH(orders!G$1,customers!$A$1:$I$1,0))=0,"",INDEX(customers!$A$1:$I$1001,MATCH(orders!$C2,customers!$A$1:$A$1001,0),MATCH(orders!G$1,customers!$A$1:$I$1,0)))</calculatedColumnFormula>
    </tableColumn>
    <tableColumn id="8" xr3:uid="{2A782859-24A1-4BB6-91DA-6D33B294273B}" name="Country" dataDxfId="4">
      <calculatedColumnFormula>INDEX(customers!$A$1:$I$1001,MATCH(orders!$C2,customers!$A$1:$A$1001,0),MATCH(orders!H$1,customers!$A$1:$I$1,0))</calculatedColumnFormula>
    </tableColumn>
    <tableColumn id="9" xr3:uid="{FA852A99-C968-4AB0-BC81-8A08AA690F6B}" name="Coffee Type">
      <calculatedColumnFormula>INDEX(products!$A$1:$G$49,MATCH(orders!$D2,products!$A$1:$A$49,0),MATCH(orders!I$1,products!$A$1:$G$1,0))</calculatedColumnFormula>
    </tableColumn>
    <tableColumn id="10" xr3:uid="{163CCE73-DCB7-44D3-8AC4-38AD3B5F5335}" name="Roast Type">
      <calculatedColumnFormula>INDEX(products!$A$1:$G$49,MATCH(orders!$D2,products!$A$1:$A$49,0),MATCH(orders!J$1,products!$A$1:$G$1,0))</calculatedColumnFormula>
    </tableColumn>
    <tableColumn id="11" xr3:uid="{C0A60DAA-595F-4D2D-B22D-4A2F0CEE347A}" name="Size" dataDxfId="3">
      <calculatedColumnFormula>INDEX(products!$A$1:$G$49,MATCH(orders!$D2,products!$A$1:$A$49,0),MATCH(orders!K$1,products!$A$1:$G$1,0))</calculatedColumnFormula>
    </tableColumn>
    <tableColumn id="12" xr3:uid="{69CF056B-10DE-41EF-8590-2B6353646D67}" name="Unit Price" dataDxfId="2" dataCellStyle="Currency">
      <calculatedColumnFormula>INDEX(products!$A$1:$G$49,MATCH(orders!$D2,products!$A$1:$A$49,0),MATCH(orders!L$1,products!$A$1:$G$1,0))</calculatedColumnFormula>
    </tableColumn>
    <tableColumn id="13" xr3:uid="{EA3D4EC3-7158-409F-998D-C025F7F7FF33}" name="Sales" dataDxfId="1" dataCellStyle="Currency">
      <calculatedColumnFormula>L2*E2</calculatedColumnFormula>
    </tableColumn>
    <tableColumn id="14" xr3:uid="{E4DEDD6A-26A6-40A7-9F0C-D6224F18603F}" name="Coffee Type Name">
      <calculatedColumnFormula>IF(I2="Rob","Robusta",IF(I2="Exc","Excelsa",IF(I2="Ara","Arabica",IF(I2="Lib","Liberica",""))))</calculatedColumnFormula>
    </tableColumn>
    <tableColumn id="15" xr3:uid="{1C6EA711-2CAB-4D15-98C3-EFB3C8FA6146}" name="Roast Type Name">
      <calculatedColumnFormula>IF(J2="M","Medium",IF(J2="L","Light",IF(J2="D","Dark","")))</calculatedColumnFormula>
    </tableColumn>
    <tableColumn id="19" xr3:uid="{E2677B35-DB05-4D55-9299-7FA3B327A13D}" name="Loyalty Card" dataDxfId="0">
      <calculatedColumnFormula>INDEX(customers!$A$1:$I$1001,MATCH(orders!$C2,customers!$A$1:$A$1001,0),MATCH(orders!P$1,customers!$A$1:$I$1,0))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3E04526D-3248-4C3A-A14C-503C8238416C}" sourceName="Order Date">
  <pivotTables>
    <pivotTable tabId="19" name="PivotTable1"/>
    <pivotTable tabId="20" name="PivotTable1"/>
    <pivotTable tabId="18" name="PivotTable1"/>
  </pivotTables>
  <state minimalRefreshVersion="6" lastRefreshVersion="6" pivotCacheId="541404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F7793CA-F726-4C41-AB41-C2752BF75039}" cache="NativeTimeline_Order_Date1" caption="Order Date" level="2" selectionLevel="2" scrollPosition="2021-08-10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CADE35F-E75E-4571-90FD-77BB246E4149}" cache="NativeTimeline_Order_Date1"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65E8C-ED51-46DA-99D9-E87103AD2ADD}">
  <dimension ref="A3:B9"/>
  <sheetViews>
    <sheetView zoomScale="88" workbookViewId="0">
      <selection activeCell="G13" sqref="G13"/>
    </sheetView>
  </sheetViews>
  <sheetFormatPr defaultRowHeight="15.05" x14ac:dyDescent="0.3"/>
  <cols>
    <col min="1" max="1" width="16.777343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6219</v>
      </c>
    </row>
    <row r="4" spans="1:2" x14ac:dyDescent="0.3">
      <c r="A4" t="s">
        <v>2246</v>
      </c>
      <c r="B4" s="8">
        <v>189.74999999999997</v>
      </c>
    </row>
    <row r="5" spans="1:2" x14ac:dyDescent="0.3">
      <c r="A5" t="s">
        <v>3656</v>
      </c>
      <c r="B5" s="8">
        <v>189.74999999999997</v>
      </c>
    </row>
    <row r="6" spans="1:2" x14ac:dyDescent="0.3">
      <c r="A6" t="s">
        <v>2930</v>
      </c>
      <c r="B6" s="8">
        <v>200.78999999999996</v>
      </c>
    </row>
    <row r="7" spans="1:2" x14ac:dyDescent="0.3">
      <c r="A7" t="s">
        <v>1472</v>
      </c>
      <c r="B7" s="8">
        <v>204.92999999999995</v>
      </c>
    </row>
    <row r="8" spans="1:2" x14ac:dyDescent="0.3">
      <c r="A8" t="s">
        <v>2177</v>
      </c>
      <c r="B8" s="8">
        <v>204.92999999999995</v>
      </c>
    </row>
    <row r="9" spans="1:2" x14ac:dyDescent="0.3">
      <c r="A9" t="s">
        <v>5765</v>
      </c>
      <c r="B9" s="8">
        <v>253.68999999999997</v>
      </c>
    </row>
  </sheetData>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57036-D56D-4D0A-8284-E9BAA5DEF88E}">
  <dimension ref="A1"/>
  <sheetViews>
    <sheetView showGridLines="0" showRowColHeaders="0" tabSelected="1" zoomScale="77" zoomScaleNormal="85" workbookViewId="0">
      <selection activeCell="W12" sqref="W12"/>
    </sheetView>
  </sheetViews>
  <sheetFormatPr defaultRowHeight="15.05" x14ac:dyDescent="0.3"/>
  <cols>
    <col min="1" max="1" width="1.77734375" customWidth="1"/>
  </cols>
  <sheetData>
    <row r="1" ht="5.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9AD75-4989-4DEE-8D69-0E6F42D74D4D}">
  <dimension ref="A3:B6"/>
  <sheetViews>
    <sheetView zoomScale="88" workbookViewId="0">
      <selection activeCell="A3" sqref="A3:B6"/>
    </sheetView>
  </sheetViews>
  <sheetFormatPr defaultRowHeight="15.05"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6219</v>
      </c>
    </row>
    <row r="4" spans="1:2" x14ac:dyDescent="0.3">
      <c r="A4" t="s">
        <v>318</v>
      </c>
      <c r="B4" s="8">
        <v>2134.0549999999998</v>
      </c>
    </row>
    <row r="5" spans="1:2" x14ac:dyDescent="0.3">
      <c r="A5" t="s">
        <v>28</v>
      </c>
      <c r="B5" s="8">
        <v>276.11499999999995</v>
      </c>
    </row>
    <row r="6" spans="1:2" x14ac:dyDescent="0.3">
      <c r="A6" t="s">
        <v>19</v>
      </c>
      <c r="B6" s="8">
        <v>9312.239999999998</v>
      </c>
    </row>
  </sheetData>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CA390-553A-4093-9921-8759E4DB1610}">
  <dimension ref="A3:F44"/>
  <sheetViews>
    <sheetView zoomScale="88" workbookViewId="0">
      <selection activeCell="B5" sqref="B5:B48"/>
    </sheetView>
  </sheetViews>
  <sheetFormatPr defaultRowHeight="15.05" x14ac:dyDescent="0.3"/>
  <cols>
    <col min="1" max="1" width="12.44140625" bestFit="1" customWidth="1"/>
    <col min="2" max="2" width="12.21875" bestFit="1" customWidth="1"/>
    <col min="3" max="3" width="18.77734375" bestFit="1" customWidth="1"/>
    <col min="4" max="4" width="7" bestFit="1" customWidth="1"/>
    <col min="5" max="5" width="7.44140625" bestFit="1" customWidth="1"/>
    <col min="6" max="6" width="7.88671875" bestFit="1" customWidth="1"/>
  </cols>
  <sheetData>
    <row r="3" spans="1:6" x14ac:dyDescent="0.3">
      <c r="A3" s="7" t="s">
        <v>6219</v>
      </c>
      <c r="C3" s="7" t="s">
        <v>6196</v>
      </c>
    </row>
    <row r="4" spans="1:6" x14ac:dyDescent="0.3">
      <c r="A4" s="7" t="s">
        <v>6214</v>
      </c>
      <c r="B4" s="7" t="s">
        <v>1</v>
      </c>
      <c r="C4" t="s">
        <v>6215</v>
      </c>
      <c r="D4" t="s">
        <v>6216</v>
      </c>
      <c r="E4" t="s">
        <v>6217</v>
      </c>
      <c r="F4" t="s">
        <v>6218</v>
      </c>
    </row>
    <row r="5" spans="1:6" x14ac:dyDescent="0.3">
      <c r="A5" t="s">
        <v>6198</v>
      </c>
      <c r="B5" s="4" t="s">
        <v>6200</v>
      </c>
      <c r="C5" s="8">
        <v>89.35499999999999</v>
      </c>
      <c r="D5" s="8"/>
      <c r="E5" s="8">
        <v>152.60499999999999</v>
      </c>
      <c r="F5" s="8">
        <v>41.169999999999995</v>
      </c>
    </row>
    <row r="6" spans="1:6" x14ac:dyDescent="0.3">
      <c r="B6" s="4" t="s">
        <v>6201</v>
      </c>
      <c r="C6" s="8"/>
      <c r="D6" s="8">
        <v>63.249999999999993</v>
      </c>
      <c r="E6" s="8"/>
      <c r="F6" s="8"/>
    </row>
    <row r="7" spans="1:6" x14ac:dyDescent="0.3">
      <c r="B7" s="4" t="s">
        <v>6202</v>
      </c>
      <c r="C7" s="8">
        <v>155.24999999999997</v>
      </c>
      <c r="D7" s="8">
        <v>375.70499999999993</v>
      </c>
      <c r="E7" s="8"/>
      <c r="F7" s="8">
        <v>54.969999999999992</v>
      </c>
    </row>
    <row r="8" spans="1:6" x14ac:dyDescent="0.3">
      <c r="B8" s="4" t="s">
        <v>6203</v>
      </c>
      <c r="C8" s="8"/>
      <c r="D8" s="8"/>
      <c r="E8" s="8">
        <v>145.82</v>
      </c>
      <c r="F8" s="8"/>
    </row>
    <row r="9" spans="1:6" x14ac:dyDescent="0.3">
      <c r="B9" s="4" t="s">
        <v>6204</v>
      </c>
      <c r="C9" s="8">
        <v>155.24999999999997</v>
      </c>
      <c r="D9" s="8">
        <v>126.49999999999999</v>
      </c>
      <c r="E9" s="8"/>
      <c r="F9" s="8">
        <v>219.76499999999999</v>
      </c>
    </row>
    <row r="10" spans="1:6" x14ac:dyDescent="0.3">
      <c r="B10" s="4" t="s">
        <v>6205</v>
      </c>
      <c r="C10" s="8">
        <v>114.42499999999998</v>
      </c>
      <c r="D10" s="8"/>
      <c r="E10" s="8"/>
      <c r="F10" s="8"/>
    </row>
    <row r="11" spans="1:6" x14ac:dyDescent="0.3">
      <c r="B11" s="4" t="s">
        <v>6206</v>
      </c>
      <c r="C11" s="8">
        <v>77.624999999999986</v>
      </c>
      <c r="D11" s="8"/>
      <c r="E11" s="8"/>
      <c r="F11" s="8"/>
    </row>
    <row r="12" spans="1:6" x14ac:dyDescent="0.3">
      <c r="B12" s="4" t="s">
        <v>6207</v>
      </c>
      <c r="C12" s="8"/>
      <c r="D12" s="8"/>
      <c r="E12" s="8">
        <v>100.39499999999998</v>
      </c>
      <c r="F12" s="8">
        <v>361.55999999999995</v>
      </c>
    </row>
    <row r="13" spans="1:6" x14ac:dyDescent="0.3">
      <c r="B13" s="4" t="s">
        <v>6208</v>
      </c>
      <c r="C13" s="8">
        <v>100.50999999999999</v>
      </c>
      <c r="D13" s="8"/>
      <c r="E13" s="8">
        <v>109.36499999999999</v>
      </c>
      <c r="F13" s="8"/>
    </row>
    <row r="14" spans="1:6" x14ac:dyDescent="0.3">
      <c r="B14" s="4" t="s">
        <v>6209</v>
      </c>
      <c r="C14" s="8">
        <v>178.70999999999998</v>
      </c>
      <c r="D14" s="8">
        <v>63.249999999999993</v>
      </c>
      <c r="E14" s="8">
        <v>126.49999999999999</v>
      </c>
      <c r="F14" s="8"/>
    </row>
    <row r="15" spans="1:6" x14ac:dyDescent="0.3">
      <c r="B15" s="4" t="s">
        <v>6210</v>
      </c>
      <c r="C15" s="8"/>
      <c r="D15" s="8">
        <v>239.08499999999995</v>
      </c>
      <c r="E15" s="8"/>
      <c r="F15" s="8">
        <v>130.52499999999998</v>
      </c>
    </row>
    <row r="16" spans="1:6" x14ac:dyDescent="0.3">
      <c r="A16" t="s">
        <v>6211</v>
      </c>
      <c r="B16" s="4" t="s">
        <v>6199</v>
      </c>
      <c r="C16" s="8"/>
      <c r="D16" s="8"/>
      <c r="E16" s="8">
        <v>189.05999999999997</v>
      </c>
      <c r="F16" s="8"/>
    </row>
    <row r="17" spans="1:6" x14ac:dyDescent="0.3">
      <c r="B17" s="4" t="s">
        <v>6200</v>
      </c>
      <c r="C17" s="8"/>
      <c r="D17" s="8">
        <v>59.569999999999993</v>
      </c>
      <c r="E17" s="8"/>
      <c r="F17" s="8"/>
    </row>
    <row r="18" spans="1:6" x14ac:dyDescent="0.3">
      <c r="B18" s="4" t="s">
        <v>6201</v>
      </c>
      <c r="C18" s="8"/>
      <c r="D18" s="8">
        <v>62.099999999999994</v>
      </c>
      <c r="E18" s="8">
        <v>148.92499999999998</v>
      </c>
      <c r="F18" s="8"/>
    </row>
    <row r="19" spans="1:6" x14ac:dyDescent="0.3">
      <c r="B19" s="4" t="s">
        <v>6202</v>
      </c>
      <c r="C19" s="8"/>
      <c r="D19" s="8">
        <v>252.99999999999997</v>
      </c>
      <c r="E19" s="8"/>
      <c r="F19" s="8">
        <v>82.339999999999989</v>
      </c>
    </row>
    <row r="20" spans="1:6" x14ac:dyDescent="0.3">
      <c r="B20" s="4" t="s">
        <v>6203</v>
      </c>
      <c r="C20" s="8">
        <v>77.624999999999986</v>
      </c>
      <c r="D20" s="8">
        <v>251.50500000000002</v>
      </c>
      <c r="E20" s="8"/>
      <c r="F20" s="8"/>
    </row>
    <row r="21" spans="1:6" x14ac:dyDescent="0.3">
      <c r="B21" s="4" t="s">
        <v>6204</v>
      </c>
      <c r="C21" s="8">
        <v>206.99999999999997</v>
      </c>
      <c r="D21" s="8">
        <v>165.71499999999997</v>
      </c>
      <c r="E21" s="8">
        <v>72.91</v>
      </c>
      <c r="F21" s="8">
        <v>132.82499999999999</v>
      </c>
    </row>
    <row r="22" spans="1:6" x14ac:dyDescent="0.3">
      <c r="B22" s="4" t="s">
        <v>6205</v>
      </c>
      <c r="C22" s="8">
        <v>297.84999999999997</v>
      </c>
      <c r="D22" s="8">
        <v>31.624999999999996</v>
      </c>
      <c r="E22" s="8"/>
      <c r="F22" s="8">
        <v>123.50999999999999</v>
      </c>
    </row>
    <row r="23" spans="1:6" x14ac:dyDescent="0.3">
      <c r="B23" s="4" t="s">
        <v>6208</v>
      </c>
      <c r="C23" s="8">
        <v>120.405</v>
      </c>
      <c r="D23" s="8">
        <v>170.77499999999998</v>
      </c>
      <c r="E23" s="8">
        <v>208.49499999999998</v>
      </c>
      <c r="F23" s="8">
        <v>109.93999999999998</v>
      </c>
    </row>
    <row r="24" spans="1:6" x14ac:dyDescent="0.3">
      <c r="B24" s="4" t="s">
        <v>6209</v>
      </c>
      <c r="C24" s="8">
        <v>349.94499999999994</v>
      </c>
      <c r="D24" s="8">
        <v>111.78</v>
      </c>
      <c r="E24" s="8">
        <v>109.36499999999999</v>
      </c>
      <c r="F24" s="8">
        <v>27.484999999999996</v>
      </c>
    </row>
    <row r="25" spans="1:6" x14ac:dyDescent="0.3">
      <c r="B25" s="4" t="s">
        <v>6210</v>
      </c>
      <c r="C25" s="8"/>
      <c r="D25" s="8">
        <v>31.624999999999996</v>
      </c>
      <c r="E25" s="8"/>
      <c r="F25" s="8">
        <v>45.769999999999996</v>
      </c>
    </row>
    <row r="26" spans="1:6" x14ac:dyDescent="0.3">
      <c r="A26" t="s">
        <v>6212</v>
      </c>
      <c r="B26" s="4" t="s">
        <v>6199</v>
      </c>
      <c r="C26" s="8">
        <v>77.624999999999986</v>
      </c>
      <c r="D26" s="8">
        <v>31.624999999999996</v>
      </c>
      <c r="E26" s="8"/>
      <c r="F26" s="8">
        <v>91.539999999999992</v>
      </c>
    </row>
    <row r="27" spans="1:6" x14ac:dyDescent="0.3">
      <c r="B27" s="4" t="s">
        <v>6200</v>
      </c>
      <c r="C27" s="8">
        <v>103.49999999999999</v>
      </c>
      <c r="D27" s="8">
        <v>139.72499999999999</v>
      </c>
      <c r="E27" s="8"/>
      <c r="F27" s="8"/>
    </row>
    <row r="28" spans="1:6" x14ac:dyDescent="0.3">
      <c r="B28" s="4" t="s">
        <v>6201</v>
      </c>
      <c r="C28" s="8">
        <v>178.70999999999998</v>
      </c>
      <c r="D28" s="8">
        <v>68.309999999999988</v>
      </c>
      <c r="E28" s="8">
        <v>119.13999999999999</v>
      </c>
      <c r="F28" s="8"/>
    </row>
    <row r="29" spans="1:6" x14ac:dyDescent="0.3">
      <c r="B29" s="4" t="s">
        <v>6202</v>
      </c>
      <c r="C29" s="8"/>
      <c r="D29" s="8">
        <v>147.08500000000001</v>
      </c>
      <c r="E29" s="8">
        <v>182.27499999999998</v>
      </c>
      <c r="F29" s="8">
        <v>82.339999999999989</v>
      </c>
    </row>
    <row r="30" spans="1:6" x14ac:dyDescent="0.3">
      <c r="B30" s="4" t="s">
        <v>6203</v>
      </c>
      <c r="C30" s="8"/>
      <c r="D30" s="8"/>
      <c r="E30" s="8"/>
      <c r="F30" s="8">
        <v>27.484999999999996</v>
      </c>
    </row>
    <row r="31" spans="1:6" x14ac:dyDescent="0.3">
      <c r="B31" s="4" t="s">
        <v>6204</v>
      </c>
      <c r="C31" s="8">
        <v>114.42499999999998</v>
      </c>
      <c r="D31" s="8"/>
      <c r="E31" s="8"/>
      <c r="F31" s="8"/>
    </row>
    <row r="32" spans="1:6" x14ac:dyDescent="0.3">
      <c r="B32" s="4" t="s">
        <v>6205</v>
      </c>
      <c r="C32" s="8"/>
      <c r="D32" s="8">
        <v>189.74999999999997</v>
      </c>
      <c r="E32" s="8"/>
      <c r="F32" s="8"/>
    </row>
    <row r="33" spans="1:6" x14ac:dyDescent="0.3">
      <c r="B33" s="4" t="s">
        <v>6206</v>
      </c>
      <c r="C33" s="8">
        <v>89.35499999999999</v>
      </c>
      <c r="D33" s="8">
        <v>111.78</v>
      </c>
      <c r="E33" s="8"/>
      <c r="F33" s="8">
        <v>82.339999999999989</v>
      </c>
    </row>
    <row r="34" spans="1:6" x14ac:dyDescent="0.3">
      <c r="B34" s="4" t="s">
        <v>6207</v>
      </c>
      <c r="C34" s="8">
        <v>144.20999999999998</v>
      </c>
      <c r="D34" s="8">
        <v>83.835000000000008</v>
      </c>
      <c r="E34" s="8"/>
      <c r="F34" s="8"/>
    </row>
    <row r="35" spans="1:6" x14ac:dyDescent="0.3">
      <c r="B35" s="4" t="s">
        <v>6208</v>
      </c>
      <c r="C35" s="8"/>
      <c r="D35" s="8"/>
      <c r="E35" s="8">
        <v>178.70999999999998</v>
      </c>
      <c r="F35" s="8">
        <v>91.539999999999992</v>
      </c>
    </row>
    <row r="36" spans="1:6" x14ac:dyDescent="0.3">
      <c r="B36" s="4" t="s">
        <v>6209</v>
      </c>
      <c r="C36" s="8">
        <v>137.31</v>
      </c>
      <c r="D36" s="8"/>
      <c r="E36" s="8">
        <v>119.13999999999999</v>
      </c>
      <c r="F36" s="8">
        <v>68.655000000000001</v>
      </c>
    </row>
    <row r="37" spans="1:6" x14ac:dyDescent="0.3">
      <c r="B37" s="4" t="s">
        <v>6210</v>
      </c>
      <c r="C37" s="8">
        <v>178.70999999999998</v>
      </c>
      <c r="D37" s="8"/>
      <c r="E37" s="8">
        <v>145.82</v>
      </c>
      <c r="F37" s="8"/>
    </row>
    <row r="38" spans="1:6" x14ac:dyDescent="0.3">
      <c r="A38" t="s">
        <v>6213</v>
      </c>
      <c r="B38" s="4" t="s">
        <v>6199</v>
      </c>
      <c r="C38" s="8">
        <v>51.749999999999993</v>
      </c>
      <c r="D38" s="8"/>
      <c r="E38" s="8">
        <v>301.18499999999995</v>
      </c>
      <c r="F38" s="8">
        <v>45.769999999999996</v>
      </c>
    </row>
    <row r="39" spans="1:6" x14ac:dyDescent="0.3">
      <c r="B39" s="4" t="s">
        <v>6201</v>
      </c>
      <c r="C39" s="8">
        <v>148.92499999999998</v>
      </c>
      <c r="D39" s="8"/>
      <c r="E39" s="8">
        <v>296.125</v>
      </c>
      <c r="F39" s="8">
        <v>240.34999999999997</v>
      </c>
    </row>
    <row r="40" spans="1:6" x14ac:dyDescent="0.3">
      <c r="B40" s="4" t="s">
        <v>6202</v>
      </c>
      <c r="C40" s="8">
        <v>51.749999999999993</v>
      </c>
      <c r="D40" s="8">
        <v>164.56499999999997</v>
      </c>
      <c r="E40" s="8"/>
      <c r="F40" s="8">
        <v>102.92499999999998</v>
      </c>
    </row>
    <row r="41" spans="1:6" x14ac:dyDescent="0.3">
      <c r="B41" s="4" t="s">
        <v>6203</v>
      </c>
      <c r="C41" s="8">
        <v>45.769999999999996</v>
      </c>
      <c r="D41" s="8">
        <v>63.249999999999993</v>
      </c>
      <c r="E41" s="8">
        <v>29.784999999999997</v>
      </c>
      <c r="F41" s="8"/>
    </row>
    <row r="42" spans="1:6" x14ac:dyDescent="0.3">
      <c r="B42" s="4" t="s">
        <v>6204</v>
      </c>
      <c r="C42" s="8"/>
      <c r="D42" s="8">
        <v>154.44499999999999</v>
      </c>
      <c r="E42" s="8"/>
      <c r="F42" s="8">
        <v>102.92499999999998</v>
      </c>
    </row>
    <row r="43" spans="1:6" x14ac:dyDescent="0.3">
      <c r="B43" s="4" t="s">
        <v>6205</v>
      </c>
      <c r="C43" s="8">
        <v>81.534999999999997</v>
      </c>
      <c r="D43" s="8">
        <v>158.12499999999997</v>
      </c>
      <c r="E43" s="8"/>
      <c r="F43" s="8">
        <v>45.769999999999996</v>
      </c>
    </row>
    <row r="44" spans="1:6" x14ac:dyDescent="0.3">
      <c r="B44" s="4" t="s">
        <v>6206</v>
      </c>
      <c r="C44" s="8">
        <v>29.784999999999997</v>
      </c>
      <c r="D44" s="8"/>
      <c r="E44" s="8"/>
      <c r="F44" s="8"/>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J3" sqref="J3"/>
    </sheetView>
  </sheetViews>
  <sheetFormatPr defaultRowHeight="15.05" x14ac:dyDescent="0.3"/>
  <cols>
    <col min="1" max="1" width="16.5546875" bestFit="1" customWidth="1"/>
    <col min="2" max="2" width="11.88671875" style="4" bestFit="1" customWidth="1"/>
    <col min="3" max="3" width="17.44140625" bestFit="1" customWidth="1"/>
    <col min="4" max="4" width="11" customWidth="1"/>
    <col min="5" max="5" width="9.5546875" customWidth="1"/>
    <col min="6" max="6" width="21.77734375" bestFit="1" customWidth="1"/>
    <col min="7" max="7" width="35.5546875" bestFit="1" customWidth="1"/>
    <col min="8" max="8" width="14" bestFit="1" customWidth="1"/>
    <col min="9" max="9" width="12" customWidth="1"/>
    <col min="10" max="10" width="11.33203125" customWidth="1"/>
    <col min="11" max="11" width="5.77734375" bestFit="1" customWidth="1"/>
    <col min="12" max="12" width="10.33203125" customWidth="1"/>
    <col min="13" max="13" width="8.6640625" bestFit="1" customWidth="1"/>
    <col min="14" max="14" width="17.21875" customWidth="1"/>
    <col min="15" max="15" width="16.5546875" customWidth="1"/>
    <col min="16" max="16" width="13.554687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s="9" t="str">
        <f>INDEX(customers!$A$1:$I$1001,MATCH(orders!$C2,customers!$A$1:$A$1001,0),MATCH(orders!P$1,customers!$A$1:$I$1,0))</f>
        <v>Yes</v>
      </c>
    </row>
    <row r="3" spans="1:16" x14ac:dyDescent="0.3">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s="9" t="str">
        <f>INDEX(customers!$A$1:$I$1001,MATCH(orders!$C3,customers!$A$1:$A$1001,0),MATCH(orders!P$1,customers!$A$1:$I$1,0))</f>
        <v>Yes</v>
      </c>
    </row>
    <row r="4" spans="1:16" x14ac:dyDescent="0.3">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s="9" t="str">
        <f>INDEX(customers!$A$1:$I$1001,MATCH(orders!$C4,customers!$A$1:$A$1001,0),MATCH(orders!P$1,customers!$A$1:$I$1,0))</f>
        <v>Yes</v>
      </c>
    </row>
    <row r="5" spans="1:16" x14ac:dyDescent="0.3">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s="9" t="str">
        <f>INDEX(customers!$A$1:$I$1001,MATCH(orders!$C5,customers!$A$1:$A$1001,0),MATCH(orders!P$1,customers!$A$1:$I$1,0))</f>
        <v>No</v>
      </c>
    </row>
    <row r="6" spans="1:16" x14ac:dyDescent="0.3">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s="9" t="str">
        <f>INDEX(customers!$A$1:$I$1001,MATCH(orders!$C6,customers!$A$1:$A$1001,0),MATCH(orders!P$1,customers!$A$1:$I$1,0))</f>
        <v>No</v>
      </c>
    </row>
    <row r="7" spans="1:16" x14ac:dyDescent="0.3">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s="9" t="str">
        <f>INDEX(customers!$A$1:$I$1001,MATCH(orders!$C7,customers!$A$1:$A$1001,0),MATCH(orders!P$1,customers!$A$1:$I$1,0))</f>
        <v>No</v>
      </c>
    </row>
    <row r="8" spans="1:16" x14ac:dyDescent="0.3">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s="9" t="str">
        <f>INDEX(customers!$A$1:$I$1001,MATCH(orders!$C8,customers!$A$1:$A$1001,0),MATCH(orders!P$1,customers!$A$1:$I$1,0))</f>
        <v>Yes</v>
      </c>
    </row>
    <row r="9" spans="1:16" x14ac:dyDescent="0.3">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s="9" t="str">
        <f>INDEX(customers!$A$1:$I$1001,MATCH(orders!$C9,customers!$A$1:$A$1001,0),MATCH(orders!P$1,customers!$A$1:$I$1,0))</f>
        <v>Yes</v>
      </c>
    </row>
    <row r="10" spans="1:16" x14ac:dyDescent="0.3">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s="9" t="str">
        <f>INDEX(customers!$A$1:$I$1001,MATCH(orders!$C10,customers!$A$1:$A$1001,0),MATCH(orders!P$1,customers!$A$1:$I$1,0))</f>
        <v>No</v>
      </c>
    </row>
    <row r="11" spans="1:16" x14ac:dyDescent="0.3">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s="9" t="str">
        <f>INDEX(customers!$A$1:$I$1001,MATCH(orders!$C11,customers!$A$1:$A$1001,0),MATCH(orders!P$1,customers!$A$1:$I$1,0))</f>
        <v>No</v>
      </c>
    </row>
    <row r="12" spans="1:16" x14ac:dyDescent="0.3">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s="9" t="str">
        <f>INDEX(customers!$A$1:$I$1001,MATCH(orders!$C12,customers!$A$1:$A$1001,0),MATCH(orders!P$1,customers!$A$1:$I$1,0))</f>
        <v>No</v>
      </c>
    </row>
    <row r="13" spans="1:16" x14ac:dyDescent="0.3">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s="9" t="str">
        <f>INDEX(customers!$A$1:$I$1001,MATCH(orders!$C13,customers!$A$1:$A$1001,0),MATCH(orders!P$1,customers!$A$1:$I$1,0))</f>
        <v>Yes</v>
      </c>
    </row>
    <row r="14" spans="1:16" x14ac:dyDescent="0.3">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s="9" t="str">
        <f>INDEX(customers!$A$1:$I$1001,MATCH(orders!$C14,customers!$A$1:$A$1001,0),MATCH(orders!P$1,customers!$A$1:$I$1,0))</f>
        <v>No</v>
      </c>
    </row>
    <row r="15" spans="1:16" x14ac:dyDescent="0.3">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s="9" t="str">
        <f>INDEX(customers!$A$1:$I$1001,MATCH(orders!$C15,customers!$A$1:$A$1001,0),MATCH(orders!P$1,customers!$A$1:$I$1,0))</f>
        <v>No</v>
      </c>
    </row>
    <row r="16" spans="1:16" x14ac:dyDescent="0.3">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s="9" t="str">
        <f>INDEX(customers!$A$1:$I$1001,MATCH(orders!$C16,customers!$A$1:$A$1001,0),MATCH(orders!P$1,customers!$A$1:$I$1,0))</f>
        <v>Yes</v>
      </c>
    </row>
    <row r="17" spans="1:16" x14ac:dyDescent="0.3">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s="9" t="str">
        <f>INDEX(customers!$A$1:$I$1001,MATCH(orders!$C17,customers!$A$1:$A$1001,0),MATCH(orders!P$1,customers!$A$1:$I$1,0))</f>
        <v>No</v>
      </c>
    </row>
    <row r="18" spans="1:16" x14ac:dyDescent="0.3">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s="9" t="str">
        <f>INDEX(customers!$A$1:$I$1001,MATCH(orders!$C18,customers!$A$1:$A$1001,0),MATCH(orders!P$1,customers!$A$1:$I$1,0))</f>
        <v>No</v>
      </c>
    </row>
    <row r="19" spans="1:16" x14ac:dyDescent="0.3">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s="9" t="str">
        <f>INDEX(customers!$A$1:$I$1001,MATCH(orders!$C19,customers!$A$1:$A$1001,0),MATCH(orders!P$1,customers!$A$1:$I$1,0))</f>
        <v>No</v>
      </c>
    </row>
    <row r="20" spans="1:16" x14ac:dyDescent="0.3">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s="9" t="str">
        <f>INDEX(customers!$A$1:$I$1001,MATCH(orders!$C20,customers!$A$1:$A$1001,0),MATCH(orders!P$1,customers!$A$1:$I$1,0))</f>
        <v>Yes</v>
      </c>
    </row>
    <row r="21" spans="1:16" x14ac:dyDescent="0.3">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s="9" t="str">
        <f>INDEX(customers!$A$1:$I$1001,MATCH(orders!$C21,customers!$A$1:$A$1001,0),MATCH(orders!P$1,customers!$A$1:$I$1,0))</f>
        <v>Yes</v>
      </c>
    </row>
    <row r="22" spans="1:16" x14ac:dyDescent="0.3">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s="9" t="str">
        <f>INDEX(customers!$A$1:$I$1001,MATCH(orders!$C22,customers!$A$1:$A$1001,0),MATCH(orders!P$1,customers!$A$1:$I$1,0))</f>
        <v>Yes</v>
      </c>
    </row>
    <row r="23" spans="1:16" x14ac:dyDescent="0.3">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s="9" t="str">
        <f>INDEX(customers!$A$1:$I$1001,MATCH(orders!$C23,customers!$A$1:$A$1001,0),MATCH(orders!P$1,customers!$A$1:$I$1,0))</f>
        <v>No</v>
      </c>
    </row>
    <row r="24" spans="1:16" x14ac:dyDescent="0.3">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s="9" t="str">
        <f>INDEX(customers!$A$1:$I$1001,MATCH(orders!$C24,customers!$A$1:$A$1001,0),MATCH(orders!P$1,customers!$A$1:$I$1,0))</f>
        <v>Yes</v>
      </c>
    </row>
    <row r="25" spans="1:16" x14ac:dyDescent="0.3">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s="9" t="str">
        <f>INDEX(customers!$A$1:$I$1001,MATCH(orders!$C25,customers!$A$1:$A$1001,0),MATCH(orders!P$1,customers!$A$1:$I$1,0))</f>
        <v>Yes</v>
      </c>
    </row>
    <row r="26" spans="1:16" x14ac:dyDescent="0.3">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s="9" t="str">
        <f>INDEX(customers!$A$1:$I$1001,MATCH(orders!$C26,customers!$A$1:$A$1001,0),MATCH(orders!P$1,customers!$A$1:$I$1,0))</f>
        <v>No</v>
      </c>
    </row>
    <row r="27" spans="1:16" x14ac:dyDescent="0.3">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s="9" t="str">
        <f>INDEX(customers!$A$1:$I$1001,MATCH(orders!$C27,customers!$A$1:$A$1001,0),MATCH(orders!P$1,customers!$A$1:$I$1,0))</f>
        <v>Yes</v>
      </c>
    </row>
    <row r="28" spans="1:16" x14ac:dyDescent="0.3">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s="9" t="str">
        <f>INDEX(customers!$A$1:$I$1001,MATCH(orders!$C28,customers!$A$1:$A$1001,0),MATCH(orders!P$1,customers!$A$1:$I$1,0))</f>
        <v>Yes</v>
      </c>
    </row>
    <row r="29" spans="1:16" x14ac:dyDescent="0.3">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s="9" t="str">
        <f>INDEX(customers!$A$1:$I$1001,MATCH(orders!$C29,customers!$A$1:$A$1001,0),MATCH(orders!P$1,customers!$A$1:$I$1,0))</f>
        <v>No</v>
      </c>
    </row>
    <row r="30" spans="1:16" x14ac:dyDescent="0.3">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s="9" t="str">
        <f>INDEX(customers!$A$1:$I$1001,MATCH(orders!$C30,customers!$A$1:$A$1001,0),MATCH(orders!P$1,customers!$A$1:$I$1,0))</f>
        <v>No</v>
      </c>
    </row>
    <row r="31" spans="1:16" x14ac:dyDescent="0.3">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s="9" t="str">
        <f>INDEX(customers!$A$1:$I$1001,MATCH(orders!$C31,customers!$A$1:$A$1001,0),MATCH(orders!P$1,customers!$A$1:$I$1,0))</f>
        <v>Yes</v>
      </c>
    </row>
    <row r="32" spans="1:16" x14ac:dyDescent="0.3">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s="9" t="str">
        <f>INDEX(customers!$A$1:$I$1001,MATCH(orders!$C32,customers!$A$1:$A$1001,0),MATCH(orders!P$1,customers!$A$1:$I$1,0))</f>
        <v>No</v>
      </c>
    </row>
    <row r="33" spans="1:16" x14ac:dyDescent="0.3">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s="9" t="str">
        <f>INDEX(customers!$A$1:$I$1001,MATCH(orders!$C33,customers!$A$1:$A$1001,0),MATCH(orders!P$1,customers!$A$1:$I$1,0))</f>
        <v>No</v>
      </c>
    </row>
    <row r="34" spans="1:16" x14ac:dyDescent="0.3">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s="9" t="str">
        <f>INDEX(customers!$A$1:$I$1001,MATCH(orders!$C34,customers!$A$1:$A$1001,0),MATCH(orders!P$1,customers!$A$1:$I$1,0))</f>
        <v>No</v>
      </c>
    </row>
    <row r="35" spans="1:16" x14ac:dyDescent="0.3">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s="9" t="str">
        <f>INDEX(customers!$A$1:$I$1001,MATCH(orders!$C35,customers!$A$1:$A$1001,0),MATCH(orders!P$1,customers!$A$1:$I$1,0))</f>
        <v>No</v>
      </c>
    </row>
    <row r="36" spans="1:16" x14ac:dyDescent="0.3">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s="9" t="str">
        <f>INDEX(customers!$A$1:$I$1001,MATCH(orders!$C36,customers!$A$1:$A$1001,0),MATCH(orders!P$1,customers!$A$1:$I$1,0))</f>
        <v>Yes</v>
      </c>
    </row>
    <row r="37" spans="1:16" x14ac:dyDescent="0.3">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s="9" t="str">
        <f>INDEX(customers!$A$1:$I$1001,MATCH(orders!$C37,customers!$A$1:$A$1001,0),MATCH(orders!P$1,customers!$A$1:$I$1,0))</f>
        <v>No</v>
      </c>
    </row>
    <row r="38" spans="1:16" x14ac:dyDescent="0.3">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s="9" t="str">
        <f>INDEX(customers!$A$1:$I$1001,MATCH(orders!$C38,customers!$A$1:$A$1001,0),MATCH(orders!P$1,customers!$A$1:$I$1,0))</f>
        <v>No</v>
      </c>
    </row>
    <row r="39" spans="1:16" x14ac:dyDescent="0.3">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s="9" t="str">
        <f>INDEX(customers!$A$1:$I$1001,MATCH(orders!$C39,customers!$A$1:$A$1001,0),MATCH(orders!P$1,customers!$A$1:$I$1,0))</f>
        <v>No</v>
      </c>
    </row>
    <row r="40" spans="1:16" x14ac:dyDescent="0.3">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s="9" t="str">
        <f>INDEX(customers!$A$1:$I$1001,MATCH(orders!$C40,customers!$A$1:$A$1001,0),MATCH(orders!P$1,customers!$A$1:$I$1,0))</f>
        <v>No</v>
      </c>
    </row>
    <row r="41" spans="1:16" x14ac:dyDescent="0.3">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s="9" t="str">
        <f>INDEX(customers!$A$1:$I$1001,MATCH(orders!$C41,customers!$A$1:$A$1001,0),MATCH(orders!P$1,customers!$A$1:$I$1,0))</f>
        <v>Yes</v>
      </c>
    </row>
    <row r="42" spans="1:16" x14ac:dyDescent="0.3">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s="9" t="str">
        <f>INDEX(customers!$A$1:$I$1001,MATCH(orders!$C42,customers!$A$1:$A$1001,0),MATCH(orders!P$1,customers!$A$1:$I$1,0))</f>
        <v>No</v>
      </c>
    </row>
    <row r="43" spans="1:16" x14ac:dyDescent="0.3">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s="9" t="str">
        <f>INDEX(customers!$A$1:$I$1001,MATCH(orders!$C43,customers!$A$1:$A$1001,0),MATCH(orders!P$1,customers!$A$1:$I$1,0))</f>
        <v>Yes</v>
      </c>
    </row>
    <row r="44" spans="1:16" x14ac:dyDescent="0.3">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s="9" t="str">
        <f>INDEX(customers!$A$1:$I$1001,MATCH(orders!$C44,customers!$A$1:$A$1001,0),MATCH(orders!P$1,customers!$A$1:$I$1,0))</f>
        <v>Yes</v>
      </c>
    </row>
    <row r="45" spans="1:16" x14ac:dyDescent="0.3">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s="9" t="str">
        <f>INDEX(customers!$A$1:$I$1001,MATCH(orders!$C45,customers!$A$1:$A$1001,0),MATCH(orders!P$1,customers!$A$1:$I$1,0))</f>
        <v>No</v>
      </c>
    </row>
    <row r="46" spans="1:16" x14ac:dyDescent="0.3">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s="9" t="str">
        <f>INDEX(customers!$A$1:$I$1001,MATCH(orders!$C46,customers!$A$1:$A$1001,0),MATCH(orders!P$1,customers!$A$1:$I$1,0))</f>
        <v>Yes</v>
      </c>
    </row>
    <row r="47" spans="1:16" x14ac:dyDescent="0.3">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s="9" t="str">
        <f>INDEX(customers!$A$1:$I$1001,MATCH(orders!$C47,customers!$A$1:$A$1001,0),MATCH(orders!P$1,customers!$A$1:$I$1,0))</f>
        <v>No</v>
      </c>
    </row>
    <row r="48" spans="1:16" x14ac:dyDescent="0.3">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s="9" t="str">
        <f>INDEX(customers!$A$1:$I$1001,MATCH(orders!$C48,customers!$A$1:$A$1001,0),MATCH(orders!P$1,customers!$A$1:$I$1,0))</f>
        <v>Yes</v>
      </c>
    </row>
    <row r="49" spans="1:16" x14ac:dyDescent="0.3">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s="9" t="str">
        <f>INDEX(customers!$A$1:$I$1001,MATCH(orders!$C49,customers!$A$1:$A$1001,0),MATCH(orders!P$1,customers!$A$1:$I$1,0))</f>
        <v>Yes</v>
      </c>
    </row>
    <row r="50" spans="1:16" x14ac:dyDescent="0.3">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s="9" t="str">
        <f>INDEX(customers!$A$1:$I$1001,MATCH(orders!$C50,customers!$A$1:$A$1001,0),MATCH(orders!P$1,customers!$A$1:$I$1,0))</f>
        <v>No</v>
      </c>
    </row>
    <row r="51" spans="1:16" x14ac:dyDescent="0.3">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s="9" t="str">
        <f>INDEX(customers!$A$1:$I$1001,MATCH(orders!$C51,customers!$A$1:$A$1001,0),MATCH(orders!P$1,customers!$A$1:$I$1,0))</f>
        <v>No</v>
      </c>
    </row>
    <row r="52" spans="1:16" x14ac:dyDescent="0.3">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s="9" t="str">
        <f>INDEX(customers!$A$1:$I$1001,MATCH(orders!$C52,customers!$A$1:$A$1001,0),MATCH(orders!P$1,customers!$A$1:$I$1,0))</f>
        <v>No</v>
      </c>
    </row>
    <row r="53" spans="1:16" x14ac:dyDescent="0.3">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s="9" t="str">
        <f>INDEX(customers!$A$1:$I$1001,MATCH(orders!$C53,customers!$A$1:$A$1001,0),MATCH(orders!P$1,customers!$A$1:$I$1,0))</f>
        <v>Yes</v>
      </c>
    </row>
    <row r="54" spans="1:16" x14ac:dyDescent="0.3">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s="9" t="str">
        <f>INDEX(customers!$A$1:$I$1001,MATCH(orders!$C54,customers!$A$1:$A$1001,0),MATCH(orders!P$1,customers!$A$1:$I$1,0))</f>
        <v>No</v>
      </c>
    </row>
    <row r="55" spans="1:16" x14ac:dyDescent="0.3">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s="9" t="str">
        <f>INDEX(customers!$A$1:$I$1001,MATCH(orders!$C55,customers!$A$1:$A$1001,0),MATCH(orders!P$1,customers!$A$1:$I$1,0))</f>
        <v>No</v>
      </c>
    </row>
    <row r="56" spans="1:16" x14ac:dyDescent="0.3">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s="9" t="str">
        <f>INDEX(customers!$A$1:$I$1001,MATCH(orders!$C56,customers!$A$1:$A$1001,0),MATCH(orders!P$1,customers!$A$1:$I$1,0))</f>
        <v>No</v>
      </c>
    </row>
    <row r="57" spans="1:16" x14ac:dyDescent="0.3">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s="9" t="str">
        <f>INDEX(customers!$A$1:$I$1001,MATCH(orders!$C57,customers!$A$1:$A$1001,0),MATCH(orders!P$1,customers!$A$1:$I$1,0))</f>
        <v>No</v>
      </c>
    </row>
    <row r="58" spans="1:16" x14ac:dyDescent="0.3">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s="9" t="str">
        <f>INDEX(customers!$A$1:$I$1001,MATCH(orders!$C58,customers!$A$1:$A$1001,0),MATCH(orders!P$1,customers!$A$1:$I$1,0))</f>
        <v>Yes</v>
      </c>
    </row>
    <row r="59" spans="1:16" x14ac:dyDescent="0.3">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s="9" t="str">
        <f>INDEX(customers!$A$1:$I$1001,MATCH(orders!$C59,customers!$A$1:$A$1001,0),MATCH(orders!P$1,customers!$A$1:$I$1,0))</f>
        <v>No</v>
      </c>
    </row>
    <row r="60" spans="1:16" x14ac:dyDescent="0.3">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s="9" t="str">
        <f>INDEX(customers!$A$1:$I$1001,MATCH(orders!$C60,customers!$A$1:$A$1001,0),MATCH(orders!P$1,customers!$A$1:$I$1,0))</f>
        <v>Yes</v>
      </c>
    </row>
    <row r="61" spans="1:16" x14ac:dyDescent="0.3">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s="9" t="str">
        <f>INDEX(customers!$A$1:$I$1001,MATCH(orders!$C61,customers!$A$1:$A$1001,0),MATCH(orders!P$1,customers!$A$1:$I$1,0))</f>
        <v>Yes</v>
      </c>
    </row>
    <row r="62" spans="1:16" x14ac:dyDescent="0.3">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s="9" t="str">
        <f>INDEX(customers!$A$1:$I$1001,MATCH(orders!$C62,customers!$A$1:$A$1001,0),MATCH(orders!P$1,customers!$A$1:$I$1,0))</f>
        <v>No</v>
      </c>
    </row>
    <row r="63" spans="1:16" x14ac:dyDescent="0.3">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s="9" t="str">
        <f>INDEX(customers!$A$1:$I$1001,MATCH(orders!$C63,customers!$A$1:$A$1001,0),MATCH(orders!P$1,customers!$A$1:$I$1,0))</f>
        <v>Yes</v>
      </c>
    </row>
    <row r="64" spans="1:16" x14ac:dyDescent="0.3">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s="9" t="str">
        <f>INDEX(customers!$A$1:$I$1001,MATCH(orders!$C64,customers!$A$1:$A$1001,0),MATCH(orders!P$1,customers!$A$1:$I$1,0))</f>
        <v>Yes</v>
      </c>
    </row>
    <row r="65" spans="1:16" x14ac:dyDescent="0.3">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s="9" t="str">
        <f>INDEX(customers!$A$1:$I$1001,MATCH(orders!$C65,customers!$A$1:$A$1001,0),MATCH(orders!P$1,customers!$A$1:$I$1,0))</f>
        <v>No</v>
      </c>
    </row>
    <row r="66" spans="1:16" x14ac:dyDescent="0.3">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s="9" t="str">
        <f>INDEX(customers!$A$1:$I$1001,MATCH(orders!$C66,customers!$A$1:$A$1001,0),MATCH(orders!P$1,customers!$A$1:$I$1,0))</f>
        <v>Yes</v>
      </c>
    </row>
    <row r="67" spans="1:16" x14ac:dyDescent="0.3">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s="9" t="str">
        <f>INDEX(customers!$A$1:$I$1001,MATCH(orders!$C67,customers!$A$1:$A$1001,0),MATCH(orders!P$1,customers!$A$1:$I$1,0))</f>
        <v>Yes</v>
      </c>
    </row>
    <row r="68" spans="1:16" x14ac:dyDescent="0.3">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s="9" t="str">
        <f>INDEX(customers!$A$1:$I$1001,MATCH(orders!$C68,customers!$A$1:$A$1001,0),MATCH(orders!P$1,customers!$A$1:$I$1,0))</f>
        <v>Yes</v>
      </c>
    </row>
    <row r="69" spans="1:16" x14ac:dyDescent="0.3">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s="9" t="str">
        <f>INDEX(customers!$A$1:$I$1001,MATCH(orders!$C69,customers!$A$1:$A$1001,0),MATCH(orders!P$1,customers!$A$1:$I$1,0))</f>
        <v>No</v>
      </c>
    </row>
    <row r="70" spans="1:16" x14ac:dyDescent="0.3">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s="9" t="str">
        <f>INDEX(customers!$A$1:$I$1001,MATCH(orders!$C70,customers!$A$1:$A$1001,0),MATCH(orders!P$1,customers!$A$1:$I$1,0))</f>
        <v>No</v>
      </c>
    </row>
    <row r="71" spans="1:16" x14ac:dyDescent="0.3">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s="9" t="str">
        <f>INDEX(customers!$A$1:$I$1001,MATCH(orders!$C71,customers!$A$1:$A$1001,0),MATCH(orders!P$1,customers!$A$1:$I$1,0))</f>
        <v>Yes</v>
      </c>
    </row>
    <row r="72" spans="1:16" x14ac:dyDescent="0.3">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s="9" t="str">
        <f>INDEX(customers!$A$1:$I$1001,MATCH(orders!$C72,customers!$A$1:$A$1001,0),MATCH(orders!P$1,customers!$A$1:$I$1,0))</f>
        <v>No</v>
      </c>
    </row>
    <row r="73" spans="1:16" x14ac:dyDescent="0.3">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s="9" t="str">
        <f>INDEX(customers!$A$1:$I$1001,MATCH(orders!$C73,customers!$A$1:$A$1001,0),MATCH(orders!P$1,customers!$A$1:$I$1,0))</f>
        <v>No</v>
      </c>
    </row>
    <row r="74" spans="1:16" x14ac:dyDescent="0.3">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s="9" t="str">
        <f>INDEX(customers!$A$1:$I$1001,MATCH(orders!$C74,customers!$A$1:$A$1001,0),MATCH(orders!P$1,customers!$A$1:$I$1,0))</f>
        <v>No</v>
      </c>
    </row>
    <row r="75" spans="1:16" x14ac:dyDescent="0.3">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s="9" t="str">
        <f>INDEX(customers!$A$1:$I$1001,MATCH(orders!$C75,customers!$A$1:$A$1001,0),MATCH(orders!P$1,customers!$A$1:$I$1,0))</f>
        <v>Yes</v>
      </c>
    </row>
    <row r="76" spans="1:16" x14ac:dyDescent="0.3">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s="9" t="str">
        <f>INDEX(customers!$A$1:$I$1001,MATCH(orders!$C76,customers!$A$1:$A$1001,0),MATCH(orders!P$1,customers!$A$1:$I$1,0))</f>
        <v>Yes</v>
      </c>
    </row>
    <row r="77" spans="1:16" x14ac:dyDescent="0.3">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s="9" t="str">
        <f>INDEX(customers!$A$1:$I$1001,MATCH(orders!$C77,customers!$A$1:$A$1001,0),MATCH(orders!P$1,customers!$A$1:$I$1,0))</f>
        <v>Yes</v>
      </c>
    </row>
    <row r="78" spans="1:16" x14ac:dyDescent="0.3">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s="9" t="str">
        <f>INDEX(customers!$A$1:$I$1001,MATCH(orders!$C78,customers!$A$1:$A$1001,0),MATCH(orders!P$1,customers!$A$1:$I$1,0))</f>
        <v>Yes</v>
      </c>
    </row>
    <row r="79" spans="1:16" x14ac:dyDescent="0.3">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s="9" t="str">
        <f>INDEX(customers!$A$1:$I$1001,MATCH(orders!$C79,customers!$A$1:$A$1001,0),MATCH(orders!P$1,customers!$A$1:$I$1,0))</f>
        <v>No</v>
      </c>
    </row>
    <row r="80" spans="1:16" x14ac:dyDescent="0.3">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s="9" t="str">
        <f>INDEX(customers!$A$1:$I$1001,MATCH(orders!$C80,customers!$A$1:$A$1001,0),MATCH(orders!P$1,customers!$A$1:$I$1,0))</f>
        <v>Yes</v>
      </c>
    </row>
    <row r="81" spans="1:16" x14ac:dyDescent="0.3">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s="9" t="str">
        <f>INDEX(customers!$A$1:$I$1001,MATCH(orders!$C81,customers!$A$1:$A$1001,0),MATCH(orders!P$1,customers!$A$1:$I$1,0))</f>
        <v>No</v>
      </c>
    </row>
    <row r="82" spans="1:16" x14ac:dyDescent="0.3">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s="9" t="str">
        <f>INDEX(customers!$A$1:$I$1001,MATCH(orders!$C82,customers!$A$1:$A$1001,0),MATCH(orders!P$1,customers!$A$1:$I$1,0))</f>
        <v>Yes</v>
      </c>
    </row>
    <row r="83" spans="1:16" x14ac:dyDescent="0.3">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s="9" t="str">
        <f>INDEX(customers!$A$1:$I$1001,MATCH(orders!$C83,customers!$A$1:$A$1001,0),MATCH(orders!P$1,customers!$A$1:$I$1,0))</f>
        <v>Yes</v>
      </c>
    </row>
    <row r="84" spans="1:16" x14ac:dyDescent="0.3">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s="9" t="str">
        <f>INDEX(customers!$A$1:$I$1001,MATCH(orders!$C84,customers!$A$1:$A$1001,0),MATCH(orders!P$1,customers!$A$1:$I$1,0))</f>
        <v>Yes</v>
      </c>
    </row>
    <row r="85" spans="1:16" x14ac:dyDescent="0.3">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s="9" t="str">
        <f>INDEX(customers!$A$1:$I$1001,MATCH(orders!$C85,customers!$A$1:$A$1001,0),MATCH(orders!P$1,customers!$A$1:$I$1,0))</f>
        <v>Yes</v>
      </c>
    </row>
    <row r="86" spans="1:16" x14ac:dyDescent="0.3">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s="9" t="str">
        <f>INDEX(customers!$A$1:$I$1001,MATCH(orders!$C86,customers!$A$1:$A$1001,0),MATCH(orders!P$1,customers!$A$1:$I$1,0))</f>
        <v>No</v>
      </c>
    </row>
    <row r="87" spans="1:16" x14ac:dyDescent="0.3">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s="9" t="str">
        <f>INDEX(customers!$A$1:$I$1001,MATCH(orders!$C87,customers!$A$1:$A$1001,0),MATCH(orders!P$1,customers!$A$1:$I$1,0))</f>
        <v>No</v>
      </c>
    </row>
    <row r="88" spans="1:16" x14ac:dyDescent="0.3">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s="9" t="str">
        <f>INDEX(customers!$A$1:$I$1001,MATCH(orders!$C88,customers!$A$1:$A$1001,0),MATCH(orders!P$1,customers!$A$1:$I$1,0))</f>
        <v>No</v>
      </c>
    </row>
    <row r="89" spans="1:16" x14ac:dyDescent="0.3">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s="9" t="str">
        <f>INDEX(customers!$A$1:$I$1001,MATCH(orders!$C89,customers!$A$1:$A$1001,0),MATCH(orders!P$1,customers!$A$1:$I$1,0))</f>
        <v>No</v>
      </c>
    </row>
    <row r="90" spans="1:16" x14ac:dyDescent="0.3">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s="9" t="str">
        <f>INDEX(customers!$A$1:$I$1001,MATCH(orders!$C90,customers!$A$1:$A$1001,0),MATCH(orders!P$1,customers!$A$1:$I$1,0))</f>
        <v>No</v>
      </c>
    </row>
    <row r="91" spans="1:16" x14ac:dyDescent="0.3">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s="9" t="str">
        <f>INDEX(customers!$A$1:$I$1001,MATCH(orders!$C91,customers!$A$1:$A$1001,0),MATCH(orders!P$1,customers!$A$1:$I$1,0))</f>
        <v>No</v>
      </c>
    </row>
    <row r="92" spans="1:16" x14ac:dyDescent="0.3">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s="9" t="str">
        <f>INDEX(customers!$A$1:$I$1001,MATCH(orders!$C92,customers!$A$1:$A$1001,0),MATCH(orders!P$1,customers!$A$1:$I$1,0))</f>
        <v>Yes</v>
      </c>
    </row>
    <row r="93" spans="1:16" x14ac:dyDescent="0.3">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s="9" t="str">
        <f>INDEX(customers!$A$1:$I$1001,MATCH(orders!$C93,customers!$A$1:$A$1001,0),MATCH(orders!P$1,customers!$A$1:$I$1,0))</f>
        <v>No</v>
      </c>
    </row>
    <row r="94" spans="1:16" x14ac:dyDescent="0.3">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s="9" t="str">
        <f>INDEX(customers!$A$1:$I$1001,MATCH(orders!$C94,customers!$A$1:$A$1001,0),MATCH(orders!P$1,customers!$A$1:$I$1,0))</f>
        <v>Yes</v>
      </c>
    </row>
    <row r="95" spans="1:16" x14ac:dyDescent="0.3">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s="9" t="str">
        <f>INDEX(customers!$A$1:$I$1001,MATCH(orders!$C95,customers!$A$1:$A$1001,0),MATCH(orders!P$1,customers!$A$1:$I$1,0))</f>
        <v>Yes</v>
      </c>
    </row>
    <row r="96" spans="1:16" x14ac:dyDescent="0.3">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s="9" t="str">
        <f>INDEX(customers!$A$1:$I$1001,MATCH(orders!$C96,customers!$A$1:$A$1001,0),MATCH(orders!P$1,customers!$A$1:$I$1,0))</f>
        <v>Yes</v>
      </c>
    </row>
    <row r="97" spans="1:16" x14ac:dyDescent="0.3">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s="9" t="str">
        <f>INDEX(customers!$A$1:$I$1001,MATCH(orders!$C97,customers!$A$1:$A$1001,0),MATCH(orders!P$1,customers!$A$1:$I$1,0))</f>
        <v>No</v>
      </c>
    </row>
    <row r="98" spans="1:16" x14ac:dyDescent="0.3">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s="9" t="str">
        <f>INDEX(customers!$A$1:$I$1001,MATCH(orders!$C98,customers!$A$1:$A$1001,0),MATCH(orders!P$1,customers!$A$1:$I$1,0))</f>
        <v>No</v>
      </c>
    </row>
    <row r="99" spans="1:16" x14ac:dyDescent="0.3">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s="9" t="str">
        <f>INDEX(customers!$A$1:$I$1001,MATCH(orders!$C99,customers!$A$1:$A$1001,0),MATCH(orders!P$1,customers!$A$1:$I$1,0))</f>
        <v>No</v>
      </c>
    </row>
    <row r="100" spans="1:16" x14ac:dyDescent="0.3">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s="9" t="str">
        <f>INDEX(customers!$A$1:$I$1001,MATCH(orders!$C100,customers!$A$1:$A$1001,0),MATCH(orders!P$1,customers!$A$1:$I$1,0))</f>
        <v>No</v>
      </c>
    </row>
    <row r="101" spans="1:16" x14ac:dyDescent="0.3">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s="9" t="str">
        <f>INDEX(customers!$A$1:$I$1001,MATCH(orders!$C101,customers!$A$1:$A$1001,0),MATCH(orders!P$1,customers!$A$1:$I$1,0))</f>
        <v>Yes</v>
      </c>
    </row>
    <row r="102" spans="1:16" x14ac:dyDescent="0.3">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s="9" t="str">
        <f>INDEX(customers!$A$1:$I$1001,MATCH(orders!$C102,customers!$A$1:$A$1001,0),MATCH(orders!P$1,customers!$A$1:$I$1,0))</f>
        <v>Yes</v>
      </c>
    </row>
    <row r="103" spans="1:16" x14ac:dyDescent="0.3">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s="9" t="str">
        <f>INDEX(customers!$A$1:$I$1001,MATCH(orders!$C103,customers!$A$1:$A$1001,0),MATCH(orders!P$1,customers!$A$1:$I$1,0))</f>
        <v>Yes</v>
      </c>
    </row>
    <row r="104" spans="1:16" x14ac:dyDescent="0.3">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s="9" t="str">
        <f>INDEX(customers!$A$1:$I$1001,MATCH(orders!$C104,customers!$A$1:$A$1001,0),MATCH(orders!P$1,customers!$A$1:$I$1,0))</f>
        <v>Yes</v>
      </c>
    </row>
    <row r="105" spans="1:16" x14ac:dyDescent="0.3">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s="9" t="str">
        <f>INDEX(customers!$A$1:$I$1001,MATCH(orders!$C105,customers!$A$1:$A$1001,0),MATCH(orders!P$1,customers!$A$1:$I$1,0))</f>
        <v>No</v>
      </c>
    </row>
    <row r="106" spans="1:16" x14ac:dyDescent="0.3">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s="9" t="str">
        <f>INDEX(customers!$A$1:$I$1001,MATCH(orders!$C106,customers!$A$1:$A$1001,0),MATCH(orders!P$1,customers!$A$1:$I$1,0))</f>
        <v>No</v>
      </c>
    </row>
    <row r="107" spans="1:16" x14ac:dyDescent="0.3">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s="9" t="str">
        <f>INDEX(customers!$A$1:$I$1001,MATCH(orders!$C107,customers!$A$1:$A$1001,0),MATCH(orders!P$1,customers!$A$1:$I$1,0))</f>
        <v>Yes</v>
      </c>
    </row>
    <row r="108" spans="1:16" x14ac:dyDescent="0.3">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s="9" t="str">
        <f>INDEX(customers!$A$1:$I$1001,MATCH(orders!$C108,customers!$A$1:$A$1001,0),MATCH(orders!P$1,customers!$A$1:$I$1,0))</f>
        <v>No</v>
      </c>
    </row>
    <row r="109" spans="1:16" x14ac:dyDescent="0.3">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s="9" t="str">
        <f>INDEX(customers!$A$1:$I$1001,MATCH(orders!$C109,customers!$A$1:$A$1001,0),MATCH(orders!P$1,customers!$A$1:$I$1,0))</f>
        <v>Yes</v>
      </c>
    </row>
    <row r="110" spans="1:16" x14ac:dyDescent="0.3">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s="9" t="str">
        <f>INDEX(customers!$A$1:$I$1001,MATCH(orders!$C110,customers!$A$1:$A$1001,0),MATCH(orders!P$1,customers!$A$1:$I$1,0))</f>
        <v>No</v>
      </c>
    </row>
    <row r="111" spans="1:16" x14ac:dyDescent="0.3">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s="9" t="str">
        <f>INDEX(customers!$A$1:$I$1001,MATCH(orders!$C111,customers!$A$1:$A$1001,0),MATCH(orders!P$1,customers!$A$1:$I$1,0))</f>
        <v>Yes</v>
      </c>
    </row>
    <row r="112" spans="1:16" x14ac:dyDescent="0.3">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s="9" t="str">
        <f>INDEX(customers!$A$1:$I$1001,MATCH(orders!$C112,customers!$A$1:$A$1001,0),MATCH(orders!P$1,customers!$A$1:$I$1,0))</f>
        <v>Yes</v>
      </c>
    </row>
    <row r="113" spans="1:16" x14ac:dyDescent="0.3">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s="9" t="str">
        <f>INDEX(customers!$A$1:$I$1001,MATCH(orders!$C113,customers!$A$1:$A$1001,0),MATCH(orders!P$1,customers!$A$1:$I$1,0))</f>
        <v>No</v>
      </c>
    </row>
    <row r="114" spans="1:16" x14ac:dyDescent="0.3">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s="9" t="str">
        <f>INDEX(customers!$A$1:$I$1001,MATCH(orders!$C114,customers!$A$1:$A$1001,0),MATCH(orders!P$1,customers!$A$1:$I$1,0))</f>
        <v>No</v>
      </c>
    </row>
    <row r="115" spans="1:16" x14ac:dyDescent="0.3">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s="9" t="str">
        <f>INDEX(customers!$A$1:$I$1001,MATCH(orders!$C115,customers!$A$1:$A$1001,0),MATCH(orders!P$1,customers!$A$1:$I$1,0))</f>
        <v>No</v>
      </c>
    </row>
    <row r="116" spans="1:16" x14ac:dyDescent="0.3">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s="9" t="str">
        <f>INDEX(customers!$A$1:$I$1001,MATCH(orders!$C116,customers!$A$1:$A$1001,0),MATCH(orders!P$1,customers!$A$1:$I$1,0))</f>
        <v>No</v>
      </c>
    </row>
    <row r="117" spans="1:16" x14ac:dyDescent="0.3">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s="9" t="str">
        <f>INDEX(customers!$A$1:$I$1001,MATCH(orders!$C117,customers!$A$1:$A$1001,0),MATCH(orders!P$1,customers!$A$1:$I$1,0))</f>
        <v>No</v>
      </c>
    </row>
    <row r="118" spans="1:16" x14ac:dyDescent="0.3">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s="9" t="str">
        <f>INDEX(customers!$A$1:$I$1001,MATCH(orders!$C118,customers!$A$1:$A$1001,0),MATCH(orders!P$1,customers!$A$1:$I$1,0))</f>
        <v>Yes</v>
      </c>
    </row>
    <row r="119" spans="1:16" x14ac:dyDescent="0.3">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s="9" t="str">
        <f>INDEX(customers!$A$1:$I$1001,MATCH(orders!$C119,customers!$A$1:$A$1001,0),MATCH(orders!P$1,customers!$A$1:$I$1,0))</f>
        <v>No</v>
      </c>
    </row>
    <row r="120" spans="1:16" x14ac:dyDescent="0.3">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s="9" t="str">
        <f>INDEX(customers!$A$1:$I$1001,MATCH(orders!$C120,customers!$A$1:$A$1001,0),MATCH(orders!P$1,customers!$A$1:$I$1,0))</f>
        <v>Yes</v>
      </c>
    </row>
    <row r="121" spans="1:16" x14ac:dyDescent="0.3">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s="9" t="str">
        <f>INDEX(customers!$A$1:$I$1001,MATCH(orders!$C121,customers!$A$1:$A$1001,0),MATCH(orders!P$1,customers!$A$1:$I$1,0))</f>
        <v>No</v>
      </c>
    </row>
    <row r="122" spans="1:16" x14ac:dyDescent="0.3">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s="9" t="str">
        <f>INDEX(customers!$A$1:$I$1001,MATCH(orders!$C122,customers!$A$1:$A$1001,0),MATCH(orders!P$1,customers!$A$1:$I$1,0))</f>
        <v>No</v>
      </c>
    </row>
    <row r="123" spans="1:16" x14ac:dyDescent="0.3">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s="9" t="str">
        <f>INDEX(customers!$A$1:$I$1001,MATCH(orders!$C123,customers!$A$1:$A$1001,0),MATCH(orders!P$1,customers!$A$1:$I$1,0))</f>
        <v>No</v>
      </c>
    </row>
    <row r="124" spans="1:16" x14ac:dyDescent="0.3">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s="9" t="str">
        <f>INDEX(customers!$A$1:$I$1001,MATCH(orders!$C124,customers!$A$1:$A$1001,0),MATCH(orders!P$1,customers!$A$1:$I$1,0))</f>
        <v>Yes</v>
      </c>
    </row>
    <row r="125" spans="1:16" x14ac:dyDescent="0.3">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s="9" t="str">
        <f>INDEX(customers!$A$1:$I$1001,MATCH(orders!$C125,customers!$A$1:$A$1001,0),MATCH(orders!P$1,customers!$A$1:$I$1,0))</f>
        <v>No</v>
      </c>
    </row>
    <row r="126" spans="1:16" x14ac:dyDescent="0.3">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s="9" t="str">
        <f>INDEX(customers!$A$1:$I$1001,MATCH(orders!$C126,customers!$A$1:$A$1001,0),MATCH(orders!P$1,customers!$A$1:$I$1,0))</f>
        <v>Yes</v>
      </c>
    </row>
    <row r="127" spans="1:16" x14ac:dyDescent="0.3">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s="9" t="str">
        <f>INDEX(customers!$A$1:$I$1001,MATCH(orders!$C127,customers!$A$1:$A$1001,0),MATCH(orders!P$1,customers!$A$1:$I$1,0))</f>
        <v>Yes</v>
      </c>
    </row>
    <row r="128" spans="1:16" x14ac:dyDescent="0.3">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s="9" t="str">
        <f>INDEX(customers!$A$1:$I$1001,MATCH(orders!$C128,customers!$A$1:$A$1001,0),MATCH(orders!P$1,customers!$A$1:$I$1,0))</f>
        <v>No</v>
      </c>
    </row>
    <row r="129" spans="1:16" x14ac:dyDescent="0.3">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s="9" t="str">
        <f>INDEX(customers!$A$1:$I$1001,MATCH(orders!$C129,customers!$A$1:$A$1001,0),MATCH(orders!P$1,customers!$A$1:$I$1,0))</f>
        <v>No</v>
      </c>
    </row>
    <row r="130" spans="1:16" x14ac:dyDescent="0.3">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s="9" t="str">
        <f>INDEX(customers!$A$1:$I$1001,MATCH(orders!$C130,customers!$A$1:$A$1001,0),MATCH(orders!P$1,customers!$A$1:$I$1,0))</f>
        <v>No</v>
      </c>
    </row>
    <row r="131" spans="1:16" x14ac:dyDescent="0.3">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s="9" t="str">
        <f>INDEX(customers!$A$1:$I$1001,MATCH(orders!$C131,customers!$A$1:$A$1001,0),MATCH(orders!P$1,customers!$A$1:$I$1,0))</f>
        <v>Yes</v>
      </c>
    </row>
    <row r="132" spans="1:16" x14ac:dyDescent="0.3">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s="9" t="str">
        <f>INDEX(customers!$A$1:$I$1001,MATCH(orders!$C132,customers!$A$1:$A$1001,0),MATCH(orders!P$1,customers!$A$1:$I$1,0))</f>
        <v>Yes</v>
      </c>
    </row>
    <row r="133" spans="1:16" x14ac:dyDescent="0.3">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s="9" t="str">
        <f>INDEX(customers!$A$1:$I$1001,MATCH(orders!$C133,customers!$A$1:$A$1001,0),MATCH(orders!P$1,customers!$A$1:$I$1,0))</f>
        <v>Yes</v>
      </c>
    </row>
    <row r="134" spans="1:16" x14ac:dyDescent="0.3">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s="9" t="str">
        <f>INDEX(customers!$A$1:$I$1001,MATCH(orders!$C134,customers!$A$1:$A$1001,0),MATCH(orders!P$1,customers!$A$1:$I$1,0))</f>
        <v>Yes</v>
      </c>
    </row>
    <row r="135" spans="1:16" x14ac:dyDescent="0.3">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s="9" t="str">
        <f>INDEX(customers!$A$1:$I$1001,MATCH(orders!$C135,customers!$A$1:$A$1001,0),MATCH(orders!P$1,customers!$A$1:$I$1,0))</f>
        <v>No</v>
      </c>
    </row>
    <row r="136" spans="1:16" x14ac:dyDescent="0.3">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s="9" t="str">
        <f>INDEX(customers!$A$1:$I$1001,MATCH(orders!$C136,customers!$A$1:$A$1001,0),MATCH(orders!P$1,customers!$A$1:$I$1,0))</f>
        <v>Yes</v>
      </c>
    </row>
    <row r="137" spans="1:16" x14ac:dyDescent="0.3">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s="9" t="str">
        <f>INDEX(customers!$A$1:$I$1001,MATCH(orders!$C137,customers!$A$1:$A$1001,0),MATCH(orders!P$1,customers!$A$1:$I$1,0))</f>
        <v>Yes</v>
      </c>
    </row>
    <row r="138" spans="1:16" x14ac:dyDescent="0.3">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s="9" t="str">
        <f>INDEX(customers!$A$1:$I$1001,MATCH(orders!$C138,customers!$A$1:$A$1001,0),MATCH(orders!P$1,customers!$A$1:$I$1,0))</f>
        <v>No</v>
      </c>
    </row>
    <row r="139" spans="1:16" x14ac:dyDescent="0.3">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s="9" t="str">
        <f>INDEX(customers!$A$1:$I$1001,MATCH(orders!$C139,customers!$A$1:$A$1001,0),MATCH(orders!P$1,customers!$A$1:$I$1,0))</f>
        <v>No</v>
      </c>
    </row>
    <row r="140" spans="1:16" x14ac:dyDescent="0.3">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s="9" t="str">
        <f>INDEX(customers!$A$1:$I$1001,MATCH(orders!$C140,customers!$A$1:$A$1001,0),MATCH(orders!P$1,customers!$A$1:$I$1,0))</f>
        <v>No</v>
      </c>
    </row>
    <row r="141" spans="1:16" x14ac:dyDescent="0.3">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s="9" t="str">
        <f>INDEX(customers!$A$1:$I$1001,MATCH(orders!$C141,customers!$A$1:$A$1001,0),MATCH(orders!P$1,customers!$A$1:$I$1,0))</f>
        <v>Yes</v>
      </c>
    </row>
    <row r="142" spans="1:16" x14ac:dyDescent="0.3">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s="9" t="str">
        <f>INDEX(customers!$A$1:$I$1001,MATCH(orders!$C142,customers!$A$1:$A$1001,0),MATCH(orders!P$1,customers!$A$1:$I$1,0))</f>
        <v>Yes</v>
      </c>
    </row>
    <row r="143" spans="1:16" x14ac:dyDescent="0.3">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s="9" t="str">
        <f>INDEX(customers!$A$1:$I$1001,MATCH(orders!$C143,customers!$A$1:$A$1001,0),MATCH(orders!P$1,customers!$A$1:$I$1,0))</f>
        <v>Yes</v>
      </c>
    </row>
    <row r="144" spans="1:16" x14ac:dyDescent="0.3">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s="9" t="str">
        <f>INDEX(customers!$A$1:$I$1001,MATCH(orders!$C144,customers!$A$1:$A$1001,0),MATCH(orders!P$1,customers!$A$1:$I$1,0))</f>
        <v>Yes</v>
      </c>
    </row>
    <row r="145" spans="1:16" x14ac:dyDescent="0.3">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s="9" t="str">
        <f>INDEX(customers!$A$1:$I$1001,MATCH(orders!$C145,customers!$A$1:$A$1001,0),MATCH(orders!P$1,customers!$A$1:$I$1,0))</f>
        <v>No</v>
      </c>
    </row>
    <row r="146" spans="1:16" x14ac:dyDescent="0.3">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s="9" t="str">
        <f>INDEX(customers!$A$1:$I$1001,MATCH(orders!$C146,customers!$A$1:$A$1001,0),MATCH(orders!P$1,customers!$A$1:$I$1,0))</f>
        <v>Yes</v>
      </c>
    </row>
    <row r="147" spans="1:16" x14ac:dyDescent="0.3">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s="9" t="str">
        <f>INDEX(customers!$A$1:$I$1001,MATCH(orders!$C147,customers!$A$1:$A$1001,0),MATCH(orders!P$1,customers!$A$1:$I$1,0))</f>
        <v>No</v>
      </c>
    </row>
    <row r="148" spans="1:16" x14ac:dyDescent="0.3">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s="9" t="str">
        <f>INDEX(customers!$A$1:$I$1001,MATCH(orders!$C148,customers!$A$1:$A$1001,0),MATCH(orders!P$1,customers!$A$1:$I$1,0))</f>
        <v>No</v>
      </c>
    </row>
    <row r="149" spans="1:16" x14ac:dyDescent="0.3">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s="9" t="str">
        <f>INDEX(customers!$A$1:$I$1001,MATCH(orders!$C149,customers!$A$1:$A$1001,0),MATCH(orders!P$1,customers!$A$1:$I$1,0))</f>
        <v>No</v>
      </c>
    </row>
    <row r="150" spans="1:16" x14ac:dyDescent="0.3">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s="9" t="str">
        <f>INDEX(customers!$A$1:$I$1001,MATCH(orders!$C150,customers!$A$1:$A$1001,0),MATCH(orders!P$1,customers!$A$1:$I$1,0))</f>
        <v>Yes</v>
      </c>
    </row>
    <row r="151" spans="1:16" x14ac:dyDescent="0.3">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s="9" t="str">
        <f>INDEX(customers!$A$1:$I$1001,MATCH(orders!$C151,customers!$A$1:$A$1001,0),MATCH(orders!P$1,customers!$A$1:$I$1,0))</f>
        <v>Yes</v>
      </c>
    </row>
    <row r="152" spans="1:16" x14ac:dyDescent="0.3">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s="9" t="str">
        <f>INDEX(customers!$A$1:$I$1001,MATCH(orders!$C152,customers!$A$1:$A$1001,0),MATCH(orders!P$1,customers!$A$1:$I$1,0))</f>
        <v>Yes</v>
      </c>
    </row>
    <row r="153" spans="1:16" x14ac:dyDescent="0.3">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s="9" t="str">
        <f>INDEX(customers!$A$1:$I$1001,MATCH(orders!$C153,customers!$A$1:$A$1001,0),MATCH(orders!P$1,customers!$A$1:$I$1,0))</f>
        <v>Yes</v>
      </c>
    </row>
    <row r="154" spans="1:16" x14ac:dyDescent="0.3">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s="9" t="str">
        <f>INDEX(customers!$A$1:$I$1001,MATCH(orders!$C154,customers!$A$1:$A$1001,0),MATCH(orders!P$1,customers!$A$1:$I$1,0))</f>
        <v>Yes</v>
      </c>
    </row>
    <row r="155" spans="1:16" x14ac:dyDescent="0.3">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s="9" t="str">
        <f>INDEX(customers!$A$1:$I$1001,MATCH(orders!$C155,customers!$A$1:$A$1001,0),MATCH(orders!P$1,customers!$A$1:$I$1,0))</f>
        <v>No</v>
      </c>
    </row>
    <row r="156" spans="1:16" x14ac:dyDescent="0.3">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s="9" t="str">
        <f>INDEX(customers!$A$1:$I$1001,MATCH(orders!$C156,customers!$A$1:$A$1001,0),MATCH(orders!P$1,customers!$A$1:$I$1,0))</f>
        <v>No</v>
      </c>
    </row>
    <row r="157" spans="1:16" x14ac:dyDescent="0.3">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s="9" t="str">
        <f>INDEX(customers!$A$1:$I$1001,MATCH(orders!$C157,customers!$A$1:$A$1001,0),MATCH(orders!P$1,customers!$A$1:$I$1,0))</f>
        <v>Yes</v>
      </c>
    </row>
    <row r="158" spans="1:16" x14ac:dyDescent="0.3">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s="9" t="str">
        <f>INDEX(customers!$A$1:$I$1001,MATCH(orders!$C158,customers!$A$1:$A$1001,0),MATCH(orders!P$1,customers!$A$1:$I$1,0))</f>
        <v>Yes</v>
      </c>
    </row>
    <row r="159" spans="1:16" x14ac:dyDescent="0.3">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s="9" t="str">
        <f>INDEX(customers!$A$1:$I$1001,MATCH(orders!$C159,customers!$A$1:$A$1001,0),MATCH(orders!P$1,customers!$A$1:$I$1,0))</f>
        <v>No</v>
      </c>
    </row>
    <row r="160" spans="1:16" x14ac:dyDescent="0.3">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s="9" t="str">
        <f>INDEX(customers!$A$1:$I$1001,MATCH(orders!$C160,customers!$A$1:$A$1001,0),MATCH(orders!P$1,customers!$A$1:$I$1,0))</f>
        <v>Yes</v>
      </c>
    </row>
    <row r="161" spans="1:16" x14ac:dyDescent="0.3">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s="9" t="str">
        <f>INDEX(customers!$A$1:$I$1001,MATCH(orders!$C161,customers!$A$1:$A$1001,0),MATCH(orders!P$1,customers!$A$1:$I$1,0))</f>
        <v>No</v>
      </c>
    </row>
    <row r="162" spans="1:16" x14ac:dyDescent="0.3">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s="9" t="str">
        <f>INDEX(customers!$A$1:$I$1001,MATCH(orders!$C162,customers!$A$1:$A$1001,0),MATCH(orders!P$1,customers!$A$1:$I$1,0))</f>
        <v>No</v>
      </c>
    </row>
    <row r="163" spans="1:16" x14ac:dyDescent="0.3">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s="9" t="str">
        <f>INDEX(customers!$A$1:$I$1001,MATCH(orders!$C163,customers!$A$1:$A$1001,0),MATCH(orders!P$1,customers!$A$1:$I$1,0))</f>
        <v>No</v>
      </c>
    </row>
    <row r="164" spans="1:16" x14ac:dyDescent="0.3">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s="9" t="str">
        <f>INDEX(customers!$A$1:$I$1001,MATCH(orders!$C164,customers!$A$1:$A$1001,0),MATCH(orders!P$1,customers!$A$1:$I$1,0))</f>
        <v>Yes</v>
      </c>
    </row>
    <row r="165" spans="1:16" x14ac:dyDescent="0.3">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s="9" t="str">
        <f>INDEX(customers!$A$1:$I$1001,MATCH(orders!$C165,customers!$A$1:$A$1001,0),MATCH(orders!P$1,customers!$A$1:$I$1,0))</f>
        <v>No</v>
      </c>
    </row>
    <row r="166" spans="1:16" x14ac:dyDescent="0.3">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s="9" t="str">
        <f>INDEX(customers!$A$1:$I$1001,MATCH(orders!$C166,customers!$A$1:$A$1001,0),MATCH(orders!P$1,customers!$A$1:$I$1,0))</f>
        <v>No</v>
      </c>
    </row>
    <row r="167" spans="1:16" x14ac:dyDescent="0.3">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s="9" t="str">
        <f>INDEX(customers!$A$1:$I$1001,MATCH(orders!$C167,customers!$A$1:$A$1001,0),MATCH(orders!P$1,customers!$A$1:$I$1,0))</f>
        <v>Yes</v>
      </c>
    </row>
    <row r="168" spans="1:16" x14ac:dyDescent="0.3">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s="9" t="str">
        <f>INDEX(customers!$A$1:$I$1001,MATCH(orders!$C168,customers!$A$1:$A$1001,0),MATCH(orders!P$1,customers!$A$1:$I$1,0))</f>
        <v>Yes</v>
      </c>
    </row>
    <row r="169" spans="1:16" x14ac:dyDescent="0.3">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s="9" t="str">
        <f>INDEX(customers!$A$1:$I$1001,MATCH(orders!$C169,customers!$A$1:$A$1001,0),MATCH(orders!P$1,customers!$A$1:$I$1,0))</f>
        <v>Yes</v>
      </c>
    </row>
    <row r="170" spans="1:16" x14ac:dyDescent="0.3">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s="9" t="str">
        <f>INDEX(customers!$A$1:$I$1001,MATCH(orders!$C170,customers!$A$1:$A$1001,0),MATCH(orders!P$1,customers!$A$1:$I$1,0))</f>
        <v>No</v>
      </c>
    </row>
    <row r="171" spans="1:16" x14ac:dyDescent="0.3">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s="9" t="str">
        <f>INDEX(customers!$A$1:$I$1001,MATCH(orders!$C171,customers!$A$1:$A$1001,0),MATCH(orders!P$1,customers!$A$1:$I$1,0))</f>
        <v>No</v>
      </c>
    </row>
    <row r="172" spans="1:16" x14ac:dyDescent="0.3">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s="9" t="str">
        <f>INDEX(customers!$A$1:$I$1001,MATCH(orders!$C172,customers!$A$1:$A$1001,0),MATCH(orders!P$1,customers!$A$1:$I$1,0))</f>
        <v>No</v>
      </c>
    </row>
    <row r="173" spans="1:16" x14ac:dyDescent="0.3">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s="9" t="str">
        <f>INDEX(customers!$A$1:$I$1001,MATCH(orders!$C173,customers!$A$1:$A$1001,0),MATCH(orders!P$1,customers!$A$1:$I$1,0))</f>
        <v>Yes</v>
      </c>
    </row>
    <row r="174" spans="1:16" x14ac:dyDescent="0.3">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s="9" t="str">
        <f>INDEX(customers!$A$1:$I$1001,MATCH(orders!$C174,customers!$A$1:$A$1001,0),MATCH(orders!P$1,customers!$A$1:$I$1,0))</f>
        <v>No</v>
      </c>
    </row>
    <row r="175" spans="1:16" x14ac:dyDescent="0.3">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s="9" t="str">
        <f>INDEX(customers!$A$1:$I$1001,MATCH(orders!$C175,customers!$A$1:$A$1001,0),MATCH(orders!P$1,customers!$A$1:$I$1,0))</f>
        <v>No</v>
      </c>
    </row>
    <row r="176" spans="1:16" x14ac:dyDescent="0.3">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s="9" t="str">
        <f>INDEX(customers!$A$1:$I$1001,MATCH(orders!$C176,customers!$A$1:$A$1001,0),MATCH(orders!P$1,customers!$A$1:$I$1,0))</f>
        <v>Yes</v>
      </c>
    </row>
    <row r="177" spans="1:16" x14ac:dyDescent="0.3">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s="9" t="str">
        <f>INDEX(customers!$A$1:$I$1001,MATCH(orders!$C177,customers!$A$1:$A$1001,0),MATCH(orders!P$1,customers!$A$1:$I$1,0))</f>
        <v>Yes</v>
      </c>
    </row>
    <row r="178" spans="1:16" x14ac:dyDescent="0.3">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s="9" t="str">
        <f>INDEX(customers!$A$1:$I$1001,MATCH(orders!$C178,customers!$A$1:$A$1001,0),MATCH(orders!P$1,customers!$A$1:$I$1,0))</f>
        <v>Yes</v>
      </c>
    </row>
    <row r="179" spans="1:16" x14ac:dyDescent="0.3">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s="9" t="str">
        <f>INDEX(customers!$A$1:$I$1001,MATCH(orders!$C179,customers!$A$1:$A$1001,0),MATCH(orders!P$1,customers!$A$1:$I$1,0))</f>
        <v>Yes</v>
      </c>
    </row>
    <row r="180" spans="1:16" x14ac:dyDescent="0.3">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s="9" t="str">
        <f>INDEX(customers!$A$1:$I$1001,MATCH(orders!$C180,customers!$A$1:$A$1001,0),MATCH(orders!P$1,customers!$A$1:$I$1,0))</f>
        <v>No</v>
      </c>
    </row>
    <row r="181" spans="1:16" x14ac:dyDescent="0.3">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s="9" t="str">
        <f>INDEX(customers!$A$1:$I$1001,MATCH(orders!$C181,customers!$A$1:$A$1001,0),MATCH(orders!P$1,customers!$A$1:$I$1,0))</f>
        <v>No</v>
      </c>
    </row>
    <row r="182" spans="1:16" x14ac:dyDescent="0.3">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s="9" t="str">
        <f>INDEX(customers!$A$1:$I$1001,MATCH(orders!$C182,customers!$A$1:$A$1001,0),MATCH(orders!P$1,customers!$A$1:$I$1,0))</f>
        <v>No</v>
      </c>
    </row>
    <row r="183" spans="1:16" x14ac:dyDescent="0.3">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s="9" t="str">
        <f>INDEX(customers!$A$1:$I$1001,MATCH(orders!$C183,customers!$A$1:$A$1001,0),MATCH(orders!P$1,customers!$A$1:$I$1,0))</f>
        <v>No</v>
      </c>
    </row>
    <row r="184" spans="1:16" x14ac:dyDescent="0.3">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s="9" t="str">
        <f>INDEX(customers!$A$1:$I$1001,MATCH(orders!$C184,customers!$A$1:$A$1001,0),MATCH(orders!P$1,customers!$A$1:$I$1,0))</f>
        <v>No</v>
      </c>
    </row>
    <row r="185" spans="1:16" x14ac:dyDescent="0.3">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s="9" t="str">
        <f>INDEX(customers!$A$1:$I$1001,MATCH(orders!$C185,customers!$A$1:$A$1001,0),MATCH(orders!P$1,customers!$A$1:$I$1,0))</f>
        <v>No</v>
      </c>
    </row>
    <row r="186" spans="1:16" x14ac:dyDescent="0.3">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s="9" t="str">
        <f>INDEX(customers!$A$1:$I$1001,MATCH(orders!$C186,customers!$A$1:$A$1001,0),MATCH(orders!P$1,customers!$A$1:$I$1,0))</f>
        <v>No</v>
      </c>
    </row>
    <row r="187" spans="1:16" x14ac:dyDescent="0.3">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s="9" t="str">
        <f>INDEX(customers!$A$1:$I$1001,MATCH(orders!$C187,customers!$A$1:$A$1001,0),MATCH(orders!P$1,customers!$A$1:$I$1,0))</f>
        <v>Yes</v>
      </c>
    </row>
    <row r="188" spans="1:16" x14ac:dyDescent="0.3">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s="9" t="str">
        <f>INDEX(customers!$A$1:$I$1001,MATCH(orders!$C188,customers!$A$1:$A$1001,0),MATCH(orders!P$1,customers!$A$1:$I$1,0))</f>
        <v>No</v>
      </c>
    </row>
    <row r="189" spans="1:16" x14ac:dyDescent="0.3">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s="9" t="str">
        <f>INDEX(customers!$A$1:$I$1001,MATCH(orders!$C189,customers!$A$1:$A$1001,0),MATCH(orders!P$1,customers!$A$1:$I$1,0))</f>
        <v>Yes</v>
      </c>
    </row>
    <row r="190" spans="1:16" x14ac:dyDescent="0.3">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s="9" t="str">
        <f>INDEX(customers!$A$1:$I$1001,MATCH(orders!$C190,customers!$A$1:$A$1001,0),MATCH(orders!P$1,customers!$A$1:$I$1,0))</f>
        <v>Yes</v>
      </c>
    </row>
    <row r="191" spans="1:16" x14ac:dyDescent="0.3">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s="9" t="str">
        <f>INDEX(customers!$A$1:$I$1001,MATCH(orders!$C191,customers!$A$1:$A$1001,0),MATCH(orders!P$1,customers!$A$1:$I$1,0))</f>
        <v>Yes</v>
      </c>
    </row>
    <row r="192" spans="1:16" x14ac:dyDescent="0.3">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s="9" t="str">
        <f>INDEX(customers!$A$1:$I$1001,MATCH(orders!$C192,customers!$A$1:$A$1001,0),MATCH(orders!P$1,customers!$A$1:$I$1,0))</f>
        <v>Yes</v>
      </c>
    </row>
    <row r="193" spans="1:16" x14ac:dyDescent="0.3">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s="9" t="str">
        <f>INDEX(customers!$A$1:$I$1001,MATCH(orders!$C193,customers!$A$1:$A$1001,0),MATCH(orders!P$1,customers!$A$1:$I$1,0))</f>
        <v>Yes</v>
      </c>
    </row>
    <row r="194" spans="1:16" x14ac:dyDescent="0.3">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s="9" t="str">
        <f>INDEX(customers!$A$1:$I$1001,MATCH(orders!$C194,customers!$A$1:$A$1001,0),MATCH(orders!P$1,customers!$A$1:$I$1,0))</f>
        <v>Yes</v>
      </c>
    </row>
    <row r="195" spans="1:16" x14ac:dyDescent="0.3">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s="9" t="str">
        <f>INDEX(customers!$A$1:$I$1001,MATCH(orders!$C195,customers!$A$1:$A$1001,0),MATCH(orders!P$1,customers!$A$1:$I$1,0))</f>
        <v>No</v>
      </c>
    </row>
    <row r="196" spans="1:16" x14ac:dyDescent="0.3">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s="9" t="str">
        <f>INDEX(customers!$A$1:$I$1001,MATCH(orders!$C196,customers!$A$1:$A$1001,0),MATCH(orders!P$1,customers!$A$1:$I$1,0))</f>
        <v>No</v>
      </c>
    </row>
    <row r="197" spans="1:16" x14ac:dyDescent="0.3">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s="9" t="str">
        <f>INDEX(customers!$A$1:$I$1001,MATCH(orders!$C197,customers!$A$1:$A$1001,0),MATCH(orders!P$1,customers!$A$1:$I$1,0))</f>
        <v>No</v>
      </c>
    </row>
    <row r="198" spans="1:16" x14ac:dyDescent="0.3">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s="9" t="str">
        <f>INDEX(customers!$A$1:$I$1001,MATCH(orders!$C198,customers!$A$1:$A$1001,0),MATCH(orders!P$1,customers!$A$1:$I$1,0))</f>
        <v>No</v>
      </c>
    </row>
    <row r="199" spans="1:16" x14ac:dyDescent="0.3">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s="9" t="str">
        <f>INDEX(customers!$A$1:$I$1001,MATCH(orders!$C199,customers!$A$1:$A$1001,0),MATCH(orders!P$1,customers!$A$1:$I$1,0))</f>
        <v>No</v>
      </c>
    </row>
    <row r="200" spans="1:16" x14ac:dyDescent="0.3">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s="9" t="str">
        <f>INDEX(customers!$A$1:$I$1001,MATCH(orders!$C200,customers!$A$1:$A$1001,0),MATCH(orders!P$1,customers!$A$1:$I$1,0))</f>
        <v>No</v>
      </c>
    </row>
    <row r="201" spans="1:16" x14ac:dyDescent="0.3">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s="9" t="str">
        <f>INDEX(customers!$A$1:$I$1001,MATCH(orders!$C201,customers!$A$1:$A$1001,0),MATCH(orders!P$1,customers!$A$1:$I$1,0))</f>
        <v>No</v>
      </c>
    </row>
    <row r="202" spans="1:16" x14ac:dyDescent="0.3">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s="9" t="str">
        <f>INDEX(customers!$A$1:$I$1001,MATCH(orders!$C202,customers!$A$1:$A$1001,0),MATCH(orders!P$1,customers!$A$1:$I$1,0))</f>
        <v>No</v>
      </c>
    </row>
    <row r="203" spans="1:16" x14ac:dyDescent="0.3">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s="9" t="str">
        <f>INDEX(customers!$A$1:$I$1001,MATCH(orders!$C203,customers!$A$1:$A$1001,0),MATCH(orders!P$1,customers!$A$1:$I$1,0))</f>
        <v>No</v>
      </c>
    </row>
    <row r="204" spans="1:16" x14ac:dyDescent="0.3">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s="9" t="str">
        <f>INDEX(customers!$A$1:$I$1001,MATCH(orders!$C204,customers!$A$1:$A$1001,0),MATCH(orders!P$1,customers!$A$1:$I$1,0))</f>
        <v>Yes</v>
      </c>
    </row>
    <row r="205" spans="1:16" x14ac:dyDescent="0.3">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s="9" t="str">
        <f>INDEX(customers!$A$1:$I$1001,MATCH(orders!$C205,customers!$A$1:$A$1001,0),MATCH(orders!P$1,customers!$A$1:$I$1,0))</f>
        <v>No</v>
      </c>
    </row>
    <row r="206" spans="1:16" x14ac:dyDescent="0.3">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s="9" t="str">
        <f>INDEX(customers!$A$1:$I$1001,MATCH(orders!$C206,customers!$A$1:$A$1001,0),MATCH(orders!P$1,customers!$A$1:$I$1,0))</f>
        <v>No</v>
      </c>
    </row>
    <row r="207" spans="1:16" x14ac:dyDescent="0.3">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s="9" t="str">
        <f>INDEX(customers!$A$1:$I$1001,MATCH(orders!$C207,customers!$A$1:$A$1001,0),MATCH(orders!P$1,customers!$A$1:$I$1,0))</f>
        <v>Yes</v>
      </c>
    </row>
    <row r="208" spans="1:16" x14ac:dyDescent="0.3">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s="9" t="str">
        <f>INDEX(customers!$A$1:$I$1001,MATCH(orders!$C208,customers!$A$1:$A$1001,0),MATCH(orders!P$1,customers!$A$1:$I$1,0))</f>
        <v>No</v>
      </c>
    </row>
    <row r="209" spans="1:16" x14ac:dyDescent="0.3">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s="9" t="str">
        <f>INDEX(customers!$A$1:$I$1001,MATCH(orders!$C209,customers!$A$1:$A$1001,0),MATCH(orders!P$1,customers!$A$1:$I$1,0))</f>
        <v>Yes</v>
      </c>
    </row>
    <row r="210" spans="1:16" x14ac:dyDescent="0.3">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s="9" t="str">
        <f>INDEX(customers!$A$1:$I$1001,MATCH(orders!$C210,customers!$A$1:$A$1001,0),MATCH(orders!P$1,customers!$A$1:$I$1,0))</f>
        <v>Yes</v>
      </c>
    </row>
    <row r="211" spans="1:16" x14ac:dyDescent="0.3">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s="9" t="str">
        <f>INDEX(customers!$A$1:$I$1001,MATCH(orders!$C211,customers!$A$1:$A$1001,0),MATCH(orders!P$1,customers!$A$1:$I$1,0))</f>
        <v>No</v>
      </c>
    </row>
    <row r="212" spans="1:16" x14ac:dyDescent="0.3">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s="9" t="str">
        <f>INDEX(customers!$A$1:$I$1001,MATCH(orders!$C212,customers!$A$1:$A$1001,0),MATCH(orders!P$1,customers!$A$1:$I$1,0))</f>
        <v>Yes</v>
      </c>
    </row>
    <row r="213" spans="1:16" x14ac:dyDescent="0.3">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s="9" t="str">
        <f>INDEX(customers!$A$1:$I$1001,MATCH(orders!$C213,customers!$A$1:$A$1001,0),MATCH(orders!P$1,customers!$A$1:$I$1,0))</f>
        <v>No</v>
      </c>
    </row>
    <row r="214" spans="1:16" x14ac:dyDescent="0.3">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s="9" t="str">
        <f>INDEX(customers!$A$1:$I$1001,MATCH(orders!$C214,customers!$A$1:$A$1001,0),MATCH(orders!P$1,customers!$A$1:$I$1,0))</f>
        <v>Yes</v>
      </c>
    </row>
    <row r="215" spans="1:16" x14ac:dyDescent="0.3">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s="9" t="str">
        <f>INDEX(customers!$A$1:$I$1001,MATCH(orders!$C215,customers!$A$1:$A$1001,0),MATCH(orders!P$1,customers!$A$1:$I$1,0))</f>
        <v>No</v>
      </c>
    </row>
    <row r="216" spans="1:16" x14ac:dyDescent="0.3">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s="9" t="str">
        <f>INDEX(customers!$A$1:$I$1001,MATCH(orders!$C216,customers!$A$1:$A$1001,0),MATCH(orders!P$1,customers!$A$1:$I$1,0))</f>
        <v>No</v>
      </c>
    </row>
    <row r="217" spans="1:16" x14ac:dyDescent="0.3">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s="9" t="str">
        <f>INDEX(customers!$A$1:$I$1001,MATCH(orders!$C217,customers!$A$1:$A$1001,0),MATCH(orders!P$1,customers!$A$1:$I$1,0))</f>
        <v>No</v>
      </c>
    </row>
    <row r="218" spans="1:16" x14ac:dyDescent="0.3">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s="9" t="str">
        <f>INDEX(customers!$A$1:$I$1001,MATCH(orders!$C218,customers!$A$1:$A$1001,0),MATCH(orders!P$1,customers!$A$1:$I$1,0))</f>
        <v>Yes</v>
      </c>
    </row>
    <row r="219" spans="1:16" x14ac:dyDescent="0.3">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s="9" t="str">
        <f>INDEX(customers!$A$1:$I$1001,MATCH(orders!$C219,customers!$A$1:$A$1001,0),MATCH(orders!P$1,customers!$A$1:$I$1,0))</f>
        <v>No</v>
      </c>
    </row>
    <row r="220" spans="1:16" x14ac:dyDescent="0.3">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s="9" t="str">
        <f>INDEX(customers!$A$1:$I$1001,MATCH(orders!$C220,customers!$A$1:$A$1001,0),MATCH(orders!P$1,customers!$A$1:$I$1,0))</f>
        <v>Yes</v>
      </c>
    </row>
    <row r="221" spans="1:16" x14ac:dyDescent="0.3">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s="9" t="str">
        <f>INDEX(customers!$A$1:$I$1001,MATCH(orders!$C221,customers!$A$1:$A$1001,0),MATCH(orders!P$1,customers!$A$1:$I$1,0))</f>
        <v>No</v>
      </c>
    </row>
    <row r="222" spans="1:16" x14ac:dyDescent="0.3">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s="9" t="str">
        <f>INDEX(customers!$A$1:$I$1001,MATCH(orders!$C222,customers!$A$1:$A$1001,0),MATCH(orders!P$1,customers!$A$1:$I$1,0))</f>
        <v>No</v>
      </c>
    </row>
    <row r="223" spans="1:16" x14ac:dyDescent="0.3">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s="9" t="str">
        <f>INDEX(customers!$A$1:$I$1001,MATCH(orders!$C223,customers!$A$1:$A$1001,0),MATCH(orders!P$1,customers!$A$1:$I$1,0))</f>
        <v>Yes</v>
      </c>
    </row>
    <row r="224" spans="1:16" x14ac:dyDescent="0.3">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s="9" t="str">
        <f>INDEX(customers!$A$1:$I$1001,MATCH(orders!$C224,customers!$A$1:$A$1001,0),MATCH(orders!P$1,customers!$A$1:$I$1,0))</f>
        <v>No</v>
      </c>
    </row>
    <row r="225" spans="1:16" x14ac:dyDescent="0.3">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s="9" t="str">
        <f>INDEX(customers!$A$1:$I$1001,MATCH(orders!$C225,customers!$A$1:$A$1001,0),MATCH(orders!P$1,customers!$A$1:$I$1,0))</f>
        <v>Yes</v>
      </c>
    </row>
    <row r="226" spans="1:16" x14ac:dyDescent="0.3">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s="9" t="str">
        <f>INDEX(customers!$A$1:$I$1001,MATCH(orders!$C226,customers!$A$1:$A$1001,0),MATCH(orders!P$1,customers!$A$1:$I$1,0))</f>
        <v>Yes</v>
      </c>
    </row>
    <row r="227" spans="1:16" x14ac:dyDescent="0.3">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s="9" t="str">
        <f>INDEX(customers!$A$1:$I$1001,MATCH(orders!$C227,customers!$A$1:$A$1001,0),MATCH(orders!P$1,customers!$A$1:$I$1,0))</f>
        <v>No</v>
      </c>
    </row>
    <row r="228" spans="1:16" x14ac:dyDescent="0.3">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s="9" t="str">
        <f>INDEX(customers!$A$1:$I$1001,MATCH(orders!$C228,customers!$A$1:$A$1001,0),MATCH(orders!P$1,customers!$A$1:$I$1,0))</f>
        <v>No</v>
      </c>
    </row>
    <row r="229" spans="1:16" x14ac:dyDescent="0.3">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s="9" t="str">
        <f>INDEX(customers!$A$1:$I$1001,MATCH(orders!$C229,customers!$A$1:$A$1001,0),MATCH(orders!P$1,customers!$A$1:$I$1,0))</f>
        <v>Yes</v>
      </c>
    </row>
    <row r="230" spans="1:16" x14ac:dyDescent="0.3">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s="9" t="str">
        <f>INDEX(customers!$A$1:$I$1001,MATCH(orders!$C230,customers!$A$1:$A$1001,0),MATCH(orders!P$1,customers!$A$1:$I$1,0))</f>
        <v>No</v>
      </c>
    </row>
    <row r="231" spans="1:16" x14ac:dyDescent="0.3">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s="9" t="str">
        <f>INDEX(customers!$A$1:$I$1001,MATCH(orders!$C231,customers!$A$1:$A$1001,0),MATCH(orders!P$1,customers!$A$1:$I$1,0))</f>
        <v>No</v>
      </c>
    </row>
    <row r="232" spans="1:16" x14ac:dyDescent="0.3">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s="9" t="str">
        <f>INDEX(customers!$A$1:$I$1001,MATCH(orders!$C232,customers!$A$1:$A$1001,0),MATCH(orders!P$1,customers!$A$1:$I$1,0))</f>
        <v>No</v>
      </c>
    </row>
    <row r="233" spans="1:16" x14ac:dyDescent="0.3">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s="9" t="str">
        <f>INDEX(customers!$A$1:$I$1001,MATCH(orders!$C233,customers!$A$1:$A$1001,0),MATCH(orders!P$1,customers!$A$1:$I$1,0))</f>
        <v>Yes</v>
      </c>
    </row>
    <row r="234" spans="1:16" x14ac:dyDescent="0.3">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s="9" t="str">
        <f>INDEX(customers!$A$1:$I$1001,MATCH(orders!$C234,customers!$A$1:$A$1001,0),MATCH(orders!P$1,customers!$A$1:$I$1,0))</f>
        <v>No</v>
      </c>
    </row>
    <row r="235" spans="1:16" x14ac:dyDescent="0.3">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s="9" t="str">
        <f>INDEX(customers!$A$1:$I$1001,MATCH(orders!$C235,customers!$A$1:$A$1001,0),MATCH(orders!P$1,customers!$A$1:$I$1,0))</f>
        <v>No</v>
      </c>
    </row>
    <row r="236" spans="1:16" x14ac:dyDescent="0.3">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s="9" t="str">
        <f>INDEX(customers!$A$1:$I$1001,MATCH(orders!$C236,customers!$A$1:$A$1001,0),MATCH(orders!P$1,customers!$A$1:$I$1,0))</f>
        <v>No</v>
      </c>
    </row>
    <row r="237" spans="1:16" x14ac:dyDescent="0.3">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s="9" t="str">
        <f>INDEX(customers!$A$1:$I$1001,MATCH(orders!$C237,customers!$A$1:$A$1001,0),MATCH(orders!P$1,customers!$A$1:$I$1,0))</f>
        <v>No</v>
      </c>
    </row>
    <row r="238" spans="1:16" x14ac:dyDescent="0.3">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s="9" t="str">
        <f>INDEX(customers!$A$1:$I$1001,MATCH(orders!$C238,customers!$A$1:$A$1001,0),MATCH(orders!P$1,customers!$A$1:$I$1,0))</f>
        <v>No</v>
      </c>
    </row>
    <row r="239" spans="1:16" x14ac:dyDescent="0.3">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s="9" t="str">
        <f>INDEX(customers!$A$1:$I$1001,MATCH(orders!$C239,customers!$A$1:$A$1001,0),MATCH(orders!P$1,customers!$A$1:$I$1,0))</f>
        <v>Yes</v>
      </c>
    </row>
    <row r="240" spans="1:16" x14ac:dyDescent="0.3">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s="9" t="str">
        <f>INDEX(customers!$A$1:$I$1001,MATCH(orders!$C240,customers!$A$1:$A$1001,0),MATCH(orders!P$1,customers!$A$1:$I$1,0))</f>
        <v>Yes</v>
      </c>
    </row>
    <row r="241" spans="1:16" x14ac:dyDescent="0.3">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s="9" t="str">
        <f>INDEX(customers!$A$1:$I$1001,MATCH(orders!$C241,customers!$A$1:$A$1001,0),MATCH(orders!P$1,customers!$A$1:$I$1,0))</f>
        <v>No</v>
      </c>
    </row>
    <row r="242" spans="1:16" x14ac:dyDescent="0.3">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s="9" t="str">
        <f>INDEX(customers!$A$1:$I$1001,MATCH(orders!$C242,customers!$A$1:$A$1001,0),MATCH(orders!P$1,customers!$A$1:$I$1,0))</f>
        <v>Yes</v>
      </c>
    </row>
    <row r="243" spans="1:16" x14ac:dyDescent="0.3">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s="9" t="str">
        <f>INDEX(customers!$A$1:$I$1001,MATCH(orders!$C243,customers!$A$1:$A$1001,0),MATCH(orders!P$1,customers!$A$1:$I$1,0))</f>
        <v>No</v>
      </c>
    </row>
    <row r="244" spans="1:16" x14ac:dyDescent="0.3">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s="9" t="str">
        <f>INDEX(customers!$A$1:$I$1001,MATCH(orders!$C244,customers!$A$1:$A$1001,0),MATCH(orders!P$1,customers!$A$1:$I$1,0))</f>
        <v>Yes</v>
      </c>
    </row>
    <row r="245" spans="1:16" x14ac:dyDescent="0.3">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s="9" t="str">
        <f>INDEX(customers!$A$1:$I$1001,MATCH(orders!$C245,customers!$A$1:$A$1001,0),MATCH(orders!P$1,customers!$A$1:$I$1,0))</f>
        <v>Yes</v>
      </c>
    </row>
    <row r="246" spans="1:16" x14ac:dyDescent="0.3">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s="9" t="str">
        <f>INDEX(customers!$A$1:$I$1001,MATCH(orders!$C246,customers!$A$1:$A$1001,0),MATCH(orders!P$1,customers!$A$1:$I$1,0))</f>
        <v>No</v>
      </c>
    </row>
    <row r="247" spans="1:16" x14ac:dyDescent="0.3">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s="9" t="str">
        <f>INDEX(customers!$A$1:$I$1001,MATCH(orders!$C247,customers!$A$1:$A$1001,0),MATCH(orders!P$1,customers!$A$1:$I$1,0))</f>
        <v>Yes</v>
      </c>
    </row>
    <row r="248" spans="1:16" x14ac:dyDescent="0.3">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s="9" t="str">
        <f>INDEX(customers!$A$1:$I$1001,MATCH(orders!$C248,customers!$A$1:$A$1001,0),MATCH(orders!P$1,customers!$A$1:$I$1,0))</f>
        <v>No</v>
      </c>
    </row>
    <row r="249" spans="1:16" x14ac:dyDescent="0.3">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s="9" t="str">
        <f>INDEX(customers!$A$1:$I$1001,MATCH(orders!$C249,customers!$A$1:$A$1001,0),MATCH(orders!P$1,customers!$A$1:$I$1,0))</f>
        <v>Yes</v>
      </c>
    </row>
    <row r="250" spans="1:16" x14ac:dyDescent="0.3">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s="9" t="str">
        <f>INDEX(customers!$A$1:$I$1001,MATCH(orders!$C250,customers!$A$1:$A$1001,0),MATCH(orders!P$1,customers!$A$1:$I$1,0))</f>
        <v>Yes</v>
      </c>
    </row>
    <row r="251" spans="1:16" x14ac:dyDescent="0.3">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s="9" t="str">
        <f>INDEX(customers!$A$1:$I$1001,MATCH(orders!$C251,customers!$A$1:$A$1001,0),MATCH(orders!P$1,customers!$A$1:$I$1,0))</f>
        <v>Yes</v>
      </c>
    </row>
    <row r="252" spans="1:16" x14ac:dyDescent="0.3">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s="9" t="str">
        <f>INDEX(customers!$A$1:$I$1001,MATCH(orders!$C252,customers!$A$1:$A$1001,0),MATCH(orders!P$1,customers!$A$1:$I$1,0))</f>
        <v>Yes</v>
      </c>
    </row>
    <row r="253" spans="1:16" x14ac:dyDescent="0.3">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s="9" t="str">
        <f>INDEX(customers!$A$1:$I$1001,MATCH(orders!$C253,customers!$A$1:$A$1001,0),MATCH(orders!P$1,customers!$A$1:$I$1,0))</f>
        <v>Yes</v>
      </c>
    </row>
    <row r="254" spans="1:16" x14ac:dyDescent="0.3">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s="9" t="str">
        <f>INDEX(customers!$A$1:$I$1001,MATCH(orders!$C254,customers!$A$1:$A$1001,0),MATCH(orders!P$1,customers!$A$1:$I$1,0))</f>
        <v>No</v>
      </c>
    </row>
    <row r="255" spans="1:16" x14ac:dyDescent="0.3">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s="9" t="str">
        <f>INDEX(customers!$A$1:$I$1001,MATCH(orders!$C255,customers!$A$1:$A$1001,0),MATCH(orders!P$1,customers!$A$1:$I$1,0))</f>
        <v>No</v>
      </c>
    </row>
    <row r="256" spans="1:16" x14ac:dyDescent="0.3">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s="9" t="str">
        <f>INDEX(customers!$A$1:$I$1001,MATCH(orders!$C256,customers!$A$1:$A$1001,0),MATCH(orders!P$1,customers!$A$1:$I$1,0))</f>
        <v>No</v>
      </c>
    </row>
    <row r="257" spans="1:16" x14ac:dyDescent="0.3">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s="9" t="str">
        <f>INDEX(customers!$A$1:$I$1001,MATCH(orders!$C257,customers!$A$1:$A$1001,0),MATCH(orders!P$1,customers!$A$1:$I$1,0))</f>
        <v>No</v>
      </c>
    </row>
    <row r="258" spans="1:16" x14ac:dyDescent="0.3">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s="9" t="str">
        <f>INDEX(customers!$A$1:$I$1001,MATCH(orders!$C258,customers!$A$1:$A$1001,0),MATCH(orders!P$1,customers!$A$1:$I$1,0))</f>
        <v>Yes</v>
      </c>
    </row>
    <row r="259" spans="1:16" x14ac:dyDescent="0.3">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s="9" t="str">
        <f>INDEX(customers!$A$1:$I$1001,MATCH(orders!$C259,customers!$A$1:$A$1001,0),MATCH(orders!P$1,customers!$A$1:$I$1,0))</f>
        <v>Yes</v>
      </c>
    </row>
    <row r="260" spans="1:16" x14ac:dyDescent="0.3">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s="9" t="str">
        <f>INDEX(customers!$A$1:$I$1001,MATCH(orders!$C260,customers!$A$1:$A$1001,0),MATCH(orders!P$1,customers!$A$1:$I$1,0))</f>
        <v>No</v>
      </c>
    </row>
    <row r="261" spans="1:16" x14ac:dyDescent="0.3">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s="9" t="str">
        <f>INDEX(customers!$A$1:$I$1001,MATCH(orders!$C261,customers!$A$1:$A$1001,0),MATCH(orders!P$1,customers!$A$1:$I$1,0))</f>
        <v>No</v>
      </c>
    </row>
    <row r="262" spans="1:16" x14ac:dyDescent="0.3">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s="9" t="str">
        <f>INDEX(customers!$A$1:$I$1001,MATCH(orders!$C262,customers!$A$1:$A$1001,0),MATCH(orders!P$1,customers!$A$1:$I$1,0))</f>
        <v>Yes</v>
      </c>
    </row>
    <row r="263" spans="1:16" x14ac:dyDescent="0.3">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s="9" t="str">
        <f>INDEX(customers!$A$1:$I$1001,MATCH(orders!$C263,customers!$A$1:$A$1001,0),MATCH(orders!P$1,customers!$A$1:$I$1,0))</f>
        <v>Yes</v>
      </c>
    </row>
    <row r="264" spans="1:16" x14ac:dyDescent="0.3">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s="9" t="str">
        <f>INDEX(customers!$A$1:$I$1001,MATCH(orders!$C264,customers!$A$1:$A$1001,0),MATCH(orders!P$1,customers!$A$1:$I$1,0))</f>
        <v>No</v>
      </c>
    </row>
    <row r="265" spans="1:16" x14ac:dyDescent="0.3">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s="9" t="str">
        <f>INDEX(customers!$A$1:$I$1001,MATCH(orders!$C265,customers!$A$1:$A$1001,0),MATCH(orders!P$1,customers!$A$1:$I$1,0))</f>
        <v>No</v>
      </c>
    </row>
    <row r="266" spans="1:16" x14ac:dyDescent="0.3">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s="9" t="str">
        <f>INDEX(customers!$A$1:$I$1001,MATCH(orders!$C266,customers!$A$1:$A$1001,0),MATCH(orders!P$1,customers!$A$1:$I$1,0))</f>
        <v>Yes</v>
      </c>
    </row>
    <row r="267" spans="1:16" x14ac:dyDescent="0.3">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s="9" t="str">
        <f>INDEX(customers!$A$1:$I$1001,MATCH(orders!$C267,customers!$A$1:$A$1001,0),MATCH(orders!P$1,customers!$A$1:$I$1,0))</f>
        <v>Yes</v>
      </c>
    </row>
    <row r="268" spans="1:16" x14ac:dyDescent="0.3">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s="9" t="str">
        <f>INDEX(customers!$A$1:$I$1001,MATCH(orders!$C268,customers!$A$1:$A$1001,0),MATCH(orders!P$1,customers!$A$1:$I$1,0))</f>
        <v>No</v>
      </c>
    </row>
    <row r="269" spans="1:16" x14ac:dyDescent="0.3">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s="9" t="str">
        <f>INDEX(customers!$A$1:$I$1001,MATCH(orders!$C269,customers!$A$1:$A$1001,0),MATCH(orders!P$1,customers!$A$1:$I$1,0))</f>
        <v>Yes</v>
      </c>
    </row>
    <row r="270" spans="1:16" x14ac:dyDescent="0.3">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s="9" t="str">
        <f>INDEX(customers!$A$1:$I$1001,MATCH(orders!$C270,customers!$A$1:$A$1001,0),MATCH(orders!P$1,customers!$A$1:$I$1,0))</f>
        <v>Yes</v>
      </c>
    </row>
    <row r="271" spans="1:16" x14ac:dyDescent="0.3">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s="9" t="str">
        <f>INDEX(customers!$A$1:$I$1001,MATCH(orders!$C271,customers!$A$1:$A$1001,0),MATCH(orders!P$1,customers!$A$1:$I$1,0))</f>
        <v>No</v>
      </c>
    </row>
    <row r="272" spans="1:16" x14ac:dyDescent="0.3">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s="9" t="str">
        <f>INDEX(customers!$A$1:$I$1001,MATCH(orders!$C272,customers!$A$1:$A$1001,0),MATCH(orders!P$1,customers!$A$1:$I$1,0))</f>
        <v>Yes</v>
      </c>
    </row>
    <row r="273" spans="1:16" x14ac:dyDescent="0.3">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s="9" t="str">
        <f>INDEX(customers!$A$1:$I$1001,MATCH(orders!$C273,customers!$A$1:$A$1001,0),MATCH(orders!P$1,customers!$A$1:$I$1,0))</f>
        <v>Yes</v>
      </c>
    </row>
    <row r="274" spans="1:16" x14ac:dyDescent="0.3">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s="9" t="str">
        <f>INDEX(customers!$A$1:$I$1001,MATCH(orders!$C274,customers!$A$1:$A$1001,0),MATCH(orders!P$1,customers!$A$1:$I$1,0))</f>
        <v>Yes</v>
      </c>
    </row>
    <row r="275" spans="1:16" x14ac:dyDescent="0.3">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s="9" t="str">
        <f>INDEX(customers!$A$1:$I$1001,MATCH(orders!$C275,customers!$A$1:$A$1001,0),MATCH(orders!P$1,customers!$A$1:$I$1,0))</f>
        <v>No</v>
      </c>
    </row>
    <row r="276" spans="1:16" x14ac:dyDescent="0.3">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s="9" t="str">
        <f>INDEX(customers!$A$1:$I$1001,MATCH(orders!$C276,customers!$A$1:$A$1001,0),MATCH(orders!P$1,customers!$A$1:$I$1,0))</f>
        <v>No</v>
      </c>
    </row>
    <row r="277" spans="1:16" x14ac:dyDescent="0.3">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s="9" t="str">
        <f>INDEX(customers!$A$1:$I$1001,MATCH(orders!$C277,customers!$A$1:$A$1001,0),MATCH(orders!P$1,customers!$A$1:$I$1,0))</f>
        <v>No</v>
      </c>
    </row>
    <row r="278" spans="1:16" x14ac:dyDescent="0.3">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s="9" t="str">
        <f>INDEX(customers!$A$1:$I$1001,MATCH(orders!$C278,customers!$A$1:$A$1001,0),MATCH(orders!P$1,customers!$A$1:$I$1,0))</f>
        <v>Yes</v>
      </c>
    </row>
    <row r="279" spans="1:16" x14ac:dyDescent="0.3">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s="9" t="str">
        <f>INDEX(customers!$A$1:$I$1001,MATCH(orders!$C279,customers!$A$1:$A$1001,0),MATCH(orders!P$1,customers!$A$1:$I$1,0))</f>
        <v>No</v>
      </c>
    </row>
    <row r="280" spans="1:16" x14ac:dyDescent="0.3">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s="9" t="str">
        <f>INDEX(customers!$A$1:$I$1001,MATCH(orders!$C280,customers!$A$1:$A$1001,0),MATCH(orders!P$1,customers!$A$1:$I$1,0))</f>
        <v>Yes</v>
      </c>
    </row>
    <row r="281" spans="1:16" x14ac:dyDescent="0.3">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s="9" t="str">
        <f>INDEX(customers!$A$1:$I$1001,MATCH(orders!$C281,customers!$A$1:$A$1001,0),MATCH(orders!P$1,customers!$A$1:$I$1,0))</f>
        <v>Yes</v>
      </c>
    </row>
    <row r="282" spans="1:16" x14ac:dyDescent="0.3">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s="9" t="str">
        <f>INDEX(customers!$A$1:$I$1001,MATCH(orders!$C282,customers!$A$1:$A$1001,0),MATCH(orders!P$1,customers!$A$1:$I$1,0))</f>
        <v>Yes</v>
      </c>
    </row>
    <row r="283" spans="1:16" x14ac:dyDescent="0.3">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s="9" t="str">
        <f>INDEX(customers!$A$1:$I$1001,MATCH(orders!$C283,customers!$A$1:$A$1001,0),MATCH(orders!P$1,customers!$A$1:$I$1,0))</f>
        <v>Yes</v>
      </c>
    </row>
    <row r="284" spans="1:16" x14ac:dyDescent="0.3">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s="9" t="str">
        <f>INDEX(customers!$A$1:$I$1001,MATCH(orders!$C284,customers!$A$1:$A$1001,0),MATCH(orders!P$1,customers!$A$1:$I$1,0))</f>
        <v>No</v>
      </c>
    </row>
    <row r="285" spans="1:16" x14ac:dyDescent="0.3">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s="9" t="str">
        <f>INDEX(customers!$A$1:$I$1001,MATCH(orders!$C285,customers!$A$1:$A$1001,0),MATCH(orders!P$1,customers!$A$1:$I$1,0))</f>
        <v>Yes</v>
      </c>
    </row>
    <row r="286" spans="1:16" x14ac:dyDescent="0.3">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s="9" t="str">
        <f>INDEX(customers!$A$1:$I$1001,MATCH(orders!$C286,customers!$A$1:$A$1001,0),MATCH(orders!P$1,customers!$A$1:$I$1,0))</f>
        <v>No</v>
      </c>
    </row>
    <row r="287" spans="1:16" x14ac:dyDescent="0.3">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s="9" t="str">
        <f>INDEX(customers!$A$1:$I$1001,MATCH(orders!$C287,customers!$A$1:$A$1001,0),MATCH(orders!P$1,customers!$A$1:$I$1,0))</f>
        <v>No</v>
      </c>
    </row>
    <row r="288" spans="1:16" x14ac:dyDescent="0.3">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s="9" t="str">
        <f>INDEX(customers!$A$1:$I$1001,MATCH(orders!$C288,customers!$A$1:$A$1001,0),MATCH(orders!P$1,customers!$A$1:$I$1,0))</f>
        <v>Yes</v>
      </c>
    </row>
    <row r="289" spans="1:16" x14ac:dyDescent="0.3">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s="9" t="str">
        <f>INDEX(customers!$A$1:$I$1001,MATCH(orders!$C289,customers!$A$1:$A$1001,0),MATCH(orders!P$1,customers!$A$1:$I$1,0))</f>
        <v>No</v>
      </c>
    </row>
    <row r="290" spans="1:16" x14ac:dyDescent="0.3">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s="9" t="str">
        <f>INDEX(customers!$A$1:$I$1001,MATCH(orders!$C290,customers!$A$1:$A$1001,0),MATCH(orders!P$1,customers!$A$1:$I$1,0))</f>
        <v>Yes</v>
      </c>
    </row>
    <row r="291" spans="1:16" x14ac:dyDescent="0.3">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s="9" t="str">
        <f>INDEX(customers!$A$1:$I$1001,MATCH(orders!$C291,customers!$A$1:$A$1001,0),MATCH(orders!P$1,customers!$A$1:$I$1,0))</f>
        <v>Yes</v>
      </c>
    </row>
    <row r="292" spans="1:16" x14ac:dyDescent="0.3">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s="9" t="str">
        <f>INDEX(customers!$A$1:$I$1001,MATCH(orders!$C292,customers!$A$1:$A$1001,0),MATCH(orders!P$1,customers!$A$1:$I$1,0))</f>
        <v>No</v>
      </c>
    </row>
    <row r="293" spans="1:16" x14ac:dyDescent="0.3">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s="9" t="str">
        <f>INDEX(customers!$A$1:$I$1001,MATCH(orders!$C293,customers!$A$1:$A$1001,0),MATCH(orders!P$1,customers!$A$1:$I$1,0))</f>
        <v>No</v>
      </c>
    </row>
    <row r="294" spans="1:16" x14ac:dyDescent="0.3">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s="9" t="str">
        <f>INDEX(customers!$A$1:$I$1001,MATCH(orders!$C294,customers!$A$1:$A$1001,0),MATCH(orders!P$1,customers!$A$1:$I$1,0))</f>
        <v>No</v>
      </c>
    </row>
    <row r="295" spans="1:16" x14ac:dyDescent="0.3">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s="9" t="str">
        <f>INDEX(customers!$A$1:$I$1001,MATCH(orders!$C295,customers!$A$1:$A$1001,0),MATCH(orders!P$1,customers!$A$1:$I$1,0))</f>
        <v>No</v>
      </c>
    </row>
    <row r="296" spans="1:16" x14ac:dyDescent="0.3">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s="9" t="str">
        <f>INDEX(customers!$A$1:$I$1001,MATCH(orders!$C296,customers!$A$1:$A$1001,0),MATCH(orders!P$1,customers!$A$1:$I$1,0))</f>
        <v>No</v>
      </c>
    </row>
    <row r="297" spans="1:16" x14ac:dyDescent="0.3">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s="9" t="str">
        <f>INDEX(customers!$A$1:$I$1001,MATCH(orders!$C297,customers!$A$1:$A$1001,0),MATCH(orders!P$1,customers!$A$1:$I$1,0))</f>
        <v>No</v>
      </c>
    </row>
    <row r="298" spans="1:16" x14ac:dyDescent="0.3">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s="9" t="str">
        <f>INDEX(customers!$A$1:$I$1001,MATCH(orders!$C298,customers!$A$1:$A$1001,0),MATCH(orders!P$1,customers!$A$1:$I$1,0))</f>
        <v>Yes</v>
      </c>
    </row>
    <row r="299" spans="1:16" x14ac:dyDescent="0.3">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s="9" t="str">
        <f>INDEX(customers!$A$1:$I$1001,MATCH(orders!$C299,customers!$A$1:$A$1001,0),MATCH(orders!P$1,customers!$A$1:$I$1,0))</f>
        <v>Yes</v>
      </c>
    </row>
    <row r="300" spans="1:16" x14ac:dyDescent="0.3">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s="9" t="str">
        <f>INDEX(customers!$A$1:$I$1001,MATCH(orders!$C300,customers!$A$1:$A$1001,0),MATCH(orders!P$1,customers!$A$1:$I$1,0))</f>
        <v>Yes</v>
      </c>
    </row>
    <row r="301" spans="1:16" x14ac:dyDescent="0.3">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s="9" t="str">
        <f>INDEX(customers!$A$1:$I$1001,MATCH(orders!$C301,customers!$A$1:$A$1001,0),MATCH(orders!P$1,customers!$A$1:$I$1,0))</f>
        <v>Yes</v>
      </c>
    </row>
    <row r="302" spans="1:16" x14ac:dyDescent="0.3">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s="9" t="str">
        <f>INDEX(customers!$A$1:$I$1001,MATCH(orders!$C302,customers!$A$1:$A$1001,0),MATCH(orders!P$1,customers!$A$1:$I$1,0))</f>
        <v>Yes</v>
      </c>
    </row>
    <row r="303" spans="1:16" x14ac:dyDescent="0.3">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s="9" t="str">
        <f>INDEX(customers!$A$1:$I$1001,MATCH(orders!$C303,customers!$A$1:$A$1001,0),MATCH(orders!P$1,customers!$A$1:$I$1,0))</f>
        <v>Yes</v>
      </c>
    </row>
    <row r="304" spans="1:16" x14ac:dyDescent="0.3">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s="9" t="str">
        <f>INDEX(customers!$A$1:$I$1001,MATCH(orders!$C304,customers!$A$1:$A$1001,0),MATCH(orders!P$1,customers!$A$1:$I$1,0))</f>
        <v>No</v>
      </c>
    </row>
    <row r="305" spans="1:16" x14ac:dyDescent="0.3">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s="9" t="str">
        <f>INDEX(customers!$A$1:$I$1001,MATCH(orders!$C305,customers!$A$1:$A$1001,0),MATCH(orders!P$1,customers!$A$1:$I$1,0))</f>
        <v>Yes</v>
      </c>
    </row>
    <row r="306" spans="1:16" x14ac:dyDescent="0.3">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s="9" t="str">
        <f>INDEX(customers!$A$1:$I$1001,MATCH(orders!$C306,customers!$A$1:$A$1001,0),MATCH(orders!P$1,customers!$A$1:$I$1,0))</f>
        <v>Yes</v>
      </c>
    </row>
    <row r="307" spans="1:16" x14ac:dyDescent="0.3">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s="9" t="str">
        <f>INDEX(customers!$A$1:$I$1001,MATCH(orders!$C307,customers!$A$1:$A$1001,0),MATCH(orders!P$1,customers!$A$1:$I$1,0))</f>
        <v>No</v>
      </c>
    </row>
    <row r="308" spans="1:16" x14ac:dyDescent="0.3">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s="9" t="str">
        <f>INDEX(customers!$A$1:$I$1001,MATCH(orders!$C308,customers!$A$1:$A$1001,0),MATCH(orders!P$1,customers!$A$1:$I$1,0))</f>
        <v>No</v>
      </c>
    </row>
    <row r="309" spans="1:16" x14ac:dyDescent="0.3">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s="9" t="str">
        <f>INDEX(customers!$A$1:$I$1001,MATCH(orders!$C309,customers!$A$1:$A$1001,0),MATCH(orders!P$1,customers!$A$1:$I$1,0))</f>
        <v>Yes</v>
      </c>
    </row>
    <row r="310" spans="1:16" x14ac:dyDescent="0.3">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s="9" t="str">
        <f>INDEX(customers!$A$1:$I$1001,MATCH(orders!$C310,customers!$A$1:$A$1001,0),MATCH(orders!P$1,customers!$A$1:$I$1,0))</f>
        <v>No</v>
      </c>
    </row>
    <row r="311" spans="1:16" x14ac:dyDescent="0.3">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s="9" t="str">
        <f>INDEX(customers!$A$1:$I$1001,MATCH(orders!$C311,customers!$A$1:$A$1001,0),MATCH(orders!P$1,customers!$A$1:$I$1,0))</f>
        <v>Yes</v>
      </c>
    </row>
    <row r="312" spans="1:16" x14ac:dyDescent="0.3">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s="9" t="str">
        <f>INDEX(customers!$A$1:$I$1001,MATCH(orders!$C312,customers!$A$1:$A$1001,0),MATCH(orders!P$1,customers!$A$1:$I$1,0))</f>
        <v>No</v>
      </c>
    </row>
    <row r="313" spans="1:16" x14ac:dyDescent="0.3">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s="9" t="str">
        <f>INDEX(customers!$A$1:$I$1001,MATCH(orders!$C313,customers!$A$1:$A$1001,0),MATCH(orders!P$1,customers!$A$1:$I$1,0))</f>
        <v>Yes</v>
      </c>
    </row>
    <row r="314" spans="1:16" x14ac:dyDescent="0.3">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s="9" t="str">
        <f>INDEX(customers!$A$1:$I$1001,MATCH(orders!$C314,customers!$A$1:$A$1001,0),MATCH(orders!P$1,customers!$A$1:$I$1,0))</f>
        <v>Yes</v>
      </c>
    </row>
    <row r="315" spans="1:16" x14ac:dyDescent="0.3">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s="9" t="str">
        <f>INDEX(customers!$A$1:$I$1001,MATCH(orders!$C315,customers!$A$1:$A$1001,0),MATCH(orders!P$1,customers!$A$1:$I$1,0))</f>
        <v>Yes</v>
      </c>
    </row>
    <row r="316" spans="1:16" x14ac:dyDescent="0.3">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s="9" t="str">
        <f>INDEX(customers!$A$1:$I$1001,MATCH(orders!$C316,customers!$A$1:$A$1001,0),MATCH(orders!P$1,customers!$A$1:$I$1,0))</f>
        <v>No</v>
      </c>
    </row>
    <row r="317" spans="1:16" x14ac:dyDescent="0.3">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s="9" t="str">
        <f>INDEX(customers!$A$1:$I$1001,MATCH(orders!$C317,customers!$A$1:$A$1001,0),MATCH(orders!P$1,customers!$A$1:$I$1,0))</f>
        <v>Yes</v>
      </c>
    </row>
    <row r="318" spans="1:16" x14ac:dyDescent="0.3">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s="9" t="str">
        <f>INDEX(customers!$A$1:$I$1001,MATCH(orders!$C318,customers!$A$1:$A$1001,0),MATCH(orders!P$1,customers!$A$1:$I$1,0))</f>
        <v>No</v>
      </c>
    </row>
    <row r="319" spans="1:16" x14ac:dyDescent="0.3">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s="9" t="str">
        <f>INDEX(customers!$A$1:$I$1001,MATCH(orders!$C319,customers!$A$1:$A$1001,0),MATCH(orders!P$1,customers!$A$1:$I$1,0))</f>
        <v>No</v>
      </c>
    </row>
    <row r="320" spans="1:16" x14ac:dyDescent="0.3">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s="9" t="str">
        <f>INDEX(customers!$A$1:$I$1001,MATCH(orders!$C320,customers!$A$1:$A$1001,0),MATCH(orders!P$1,customers!$A$1:$I$1,0))</f>
        <v>Yes</v>
      </c>
    </row>
    <row r="321" spans="1:16" x14ac:dyDescent="0.3">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s="9" t="str">
        <f>INDEX(customers!$A$1:$I$1001,MATCH(orders!$C321,customers!$A$1:$A$1001,0),MATCH(orders!P$1,customers!$A$1:$I$1,0))</f>
        <v>Yes</v>
      </c>
    </row>
    <row r="322" spans="1:16" x14ac:dyDescent="0.3">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s="9" t="str">
        <f>INDEX(customers!$A$1:$I$1001,MATCH(orders!$C322,customers!$A$1:$A$1001,0),MATCH(orders!P$1,customers!$A$1:$I$1,0))</f>
        <v>Yes</v>
      </c>
    </row>
    <row r="323" spans="1:16" x14ac:dyDescent="0.3">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s="9" t="str">
        <f>INDEX(customers!$A$1:$I$1001,MATCH(orders!$C323,customers!$A$1:$A$1001,0),MATCH(orders!P$1,customers!$A$1:$I$1,0))</f>
        <v>Yes</v>
      </c>
    </row>
    <row r="324" spans="1:16" x14ac:dyDescent="0.3">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s="9" t="str">
        <f>INDEX(customers!$A$1:$I$1001,MATCH(orders!$C324,customers!$A$1:$A$1001,0),MATCH(orders!P$1,customers!$A$1:$I$1,0))</f>
        <v>No</v>
      </c>
    </row>
    <row r="325" spans="1:16" x14ac:dyDescent="0.3">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s="9" t="str">
        <f>INDEX(customers!$A$1:$I$1001,MATCH(orders!$C325,customers!$A$1:$A$1001,0),MATCH(orders!P$1,customers!$A$1:$I$1,0))</f>
        <v>Yes</v>
      </c>
    </row>
    <row r="326" spans="1:16" x14ac:dyDescent="0.3">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s="9" t="str">
        <f>INDEX(customers!$A$1:$I$1001,MATCH(orders!$C326,customers!$A$1:$A$1001,0),MATCH(orders!P$1,customers!$A$1:$I$1,0))</f>
        <v>No</v>
      </c>
    </row>
    <row r="327" spans="1:16" x14ac:dyDescent="0.3">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s="9" t="str">
        <f>INDEX(customers!$A$1:$I$1001,MATCH(orders!$C327,customers!$A$1:$A$1001,0),MATCH(orders!P$1,customers!$A$1:$I$1,0))</f>
        <v>Yes</v>
      </c>
    </row>
    <row r="328" spans="1:16" x14ac:dyDescent="0.3">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s="9" t="str">
        <f>INDEX(customers!$A$1:$I$1001,MATCH(orders!$C328,customers!$A$1:$A$1001,0),MATCH(orders!P$1,customers!$A$1:$I$1,0))</f>
        <v>No</v>
      </c>
    </row>
    <row r="329" spans="1:16" x14ac:dyDescent="0.3">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s="9" t="str">
        <f>INDEX(customers!$A$1:$I$1001,MATCH(orders!$C329,customers!$A$1:$A$1001,0),MATCH(orders!P$1,customers!$A$1:$I$1,0))</f>
        <v>Yes</v>
      </c>
    </row>
    <row r="330" spans="1:16" x14ac:dyDescent="0.3">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s="9" t="str">
        <f>INDEX(customers!$A$1:$I$1001,MATCH(orders!$C330,customers!$A$1:$A$1001,0),MATCH(orders!P$1,customers!$A$1:$I$1,0))</f>
        <v>Yes</v>
      </c>
    </row>
    <row r="331" spans="1:16" x14ac:dyDescent="0.3">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s="9" t="str">
        <f>INDEX(customers!$A$1:$I$1001,MATCH(orders!$C331,customers!$A$1:$A$1001,0),MATCH(orders!P$1,customers!$A$1:$I$1,0))</f>
        <v>Yes</v>
      </c>
    </row>
    <row r="332" spans="1:16" x14ac:dyDescent="0.3">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s="9" t="str">
        <f>INDEX(customers!$A$1:$I$1001,MATCH(orders!$C332,customers!$A$1:$A$1001,0),MATCH(orders!P$1,customers!$A$1:$I$1,0))</f>
        <v>No</v>
      </c>
    </row>
    <row r="333" spans="1:16" x14ac:dyDescent="0.3">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s="9" t="str">
        <f>INDEX(customers!$A$1:$I$1001,MATCH(orders!$C333,customers!$A$1:$A$1001,0),MATCH(orders!P$1,customers!$A$1:$I$1,0))</f>
        <v>Yes</v>
      </c>
    </row>
    <row r="334" spans="1:16" x14ac:dyDescent="0.3">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s="9" t="str">
        <f>INDEX(customers!$A$1:$I$1001,MATCH(orders!$C334,customers!$A$1:$A$1001,0),MATCH(orders!P$1,customers!$A$1:$I$1,0))</f>
        <v>Yes</v>
      </c>
    </row>
    <row r="335" spans="1:16" x14ac:dyDescent="0.3">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s="9" t="str">
        <f>INDEX(customers!$A$1:$I$1001,MATCH(orders!$C335,customers!$A$1:$A$1001,0),MATCH(orders!P$1,customers!$A$1:$I$1,0))</f>
        <v>Yes</v>
      </c>
    </row>
    <row r="336" spans="1:16" x14ac:dyDescent="0.3">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s="9" t="str">
        <f>INDEX(customers!$A$1:$I$1001,MATCH(orders!$C336,customers!$A$1:$A$1001,0),MATCH(orders!P$1,customers!$A$1:$I$1,0))</f>
        <v>No</v>
      </c>
    </row>
    <row r="337" spans="1:16" x14ac:dyDescent="0.3">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s="9" t="str">
        <f>INDEX(customers!$A$1:$I$1001,MATCH(orders!$C337,customers!$A$1:$A$1001,0),MATCH(orders!P$1,customers!$A$1:$I$1,0))</f>
        <v>Yes</v>
      </c>
    </row>
    <row r="338" spans="1:16" x14ac:dyDescent="0.3">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s="9" t="str">
        <f>INDEX(customers!$A$1:$I$1001,MATCH(orders!$C338,customers!$A$1:$A$1001,0),MATCH(orders!P$1,customers!$A$1:$I$1,0))</f>
        <v>No</v>
      </c>
    </row>
    <row r="339" spans="1:16" x14ac:dyDescent="0.3">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s="9" t="str">
        <f>INDEX(customers!$A$1:$I$1001,MATCH(orders!$C339,customers!$A$1:$A$1001,0),MATCH(orders!P$1,customers!$A$1:$I$1,0))</f>
        <v>No</v>
      </c>
    </row>
    <row r="340" spans="1:16" x14ac:dyDescent="0.3">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s="9" t="str">
        <f>INDEX(customers!$A$1:$I$1001,MATCH(orders!$C340,customers!$A$1:$A$1001,0),MATCH(orders!P$1,customers!$A$1:$I$1,0))</f>
        <v>No</v>
      </c>
    </row>
    <row r="341" spans="1:16" x14ac:dyDescent="0.3">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s="9" t="str">
        <f>INDEX(customers!$A$1:$I$1001,MATCH(orders!$C341,customers!$A$1:$A$1001,0),MATCH(orders!P$1,customers!$A$1:$I$1,0))</f>
        <v>Yes</v>
      </c>
    </row>
    <row r="342" spans="1:16" x14ac:dyDescent="0.3">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s="9" t="str">
        <f>INDEX(customers!$A$1:$I$1001,MATCH(orders!$C342,customers!$A$1:$A$1001,0),MATCH(orders!P$1,customers!$A$1:$I$1,0))</f>
        <v>Yes</v>
      </c>
    </row>
    <row r="343" spans="1:16" x14ac:dyDescent="0.3">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s="9" t="str">
        <f>INDEX(customers!$A$1:$I$1001,MATCH(orders!$C343,customers!$A$1:$A$1001,0),MATCH(orders!P$1,customers!$A$1:$I$1,0))</f>
        <v>No</v>
      </c>
    </row>
    <row r="344" spans="1:16" x14ac:dyDescent="0.3">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s="9" t="str">
        <f>INDEX(customers!$A$1:$I$1001,MATCH(orders!$C344,customers!$A$1:$A$1001,0),MATCH(orders!P$1,customers!$A$1:$I$1,0))</f>
        <v>No</v>
      </c>
    </row>
    <row r="345" spans="1:16" x14ac:dyDescent="0.3">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s="9" t="str">
        <f>INDEX(customers!$A$1:$I$1001,MATCH(orders!$C345,customers!$A$1:$A$1001,0),MATCH(orders!P$1,customers!$A$1:$I$1,0))</f>
        <v>No</v>
      </c>
    </row>
    <row r="346" spans="1:16" x14ac:dyDescent="0.3">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s="9" t="str">
        <f>INDEX(customers!$A$1:$I$1001,MATCH(orders!$C346,customers!$A$1:$A$1001,0),MATCH(orders!P$1,customers!$A$1:$I$1,0))</f>
        <v>Yes</v>
      </c>
    </row>
    <row r="347" spans="1:16" x14ac:dyDescent="0.3">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s="9" t="str">
        <f>INDEX(customers!$A$1:$I$1001,MATCH(orders!$C347,customers!$A$1:$A$1001,0),MATCH(orders!P$1,customers!$A$1:$I$1,0))</f>
        <v>No</v>
      </c>
    </row>
    <row r="348" spans="1:16" x14ac:dyDescent="0.3">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s="9" t="str">
        <f>INDEX(customers!$A$1:$I$1001,MATCH(orders!$C348,customers!$A$1:$A$1001,0),MATCH(orders!P$1,customers!$A$1:$I$1,0))</f>
        <v>Yes</v>
      </c>
    </row>
    <row r="349" spans="1:16" x14ac:dyDescent="0.3">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s="9" t="str">
        <f>INDEX(customers!$A$1:$I$1001,MATCH(orders!$C349,customers!$A$1:$A$1001,0),MATCH(orders!P$1,customers!$A$1:$I$1,0))</f>
        <v>No</v>
      </c>
    </row>
    <row r="350" spans="1:16" x14ac:dyDescent="0.3">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s="9" t="str">
        <f>INDEX(customers!$A$1:$I$1001,MATCH(orders!$C350,customers!$A$1:$A$1001,0),MATCH(orders!P$1,customers!$A$1:$I$1,0))</f>
        <v>No</v>
      </c>
    </row>
    <row r="351" spans="1:16" x14ac:dyDescent="0.3">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s="9" t="str">
        <f>INDEX(customers!$A$1:$I$1001,MATCH(orders!$C351,customers!$A$1:$A$1001,0),MATCH(orders!P$1,customers!$A$1:$I$1,0))</f>
        <v>No</v>
      </c>
    </row>
    <row r="352" spans="1:16" x14ac:dyDescent="0.3">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s="9" t="str">
        <f>INDEX(customers!$A$1:$I$1001,MATCH(orders!$C352,customers!$A$1:$A$1001,0),MATCH(orders!P$1,customers!$A$1:$I$1,0))</f>
        <v>No</v>
      </c>
    </row>
    <row r="353" spans="1:16" x14ac:dyDescent="0.3">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s="9" t="str">
        <f>INDEX(customers!$A$1:$I$1001,MATCH(orders!$C353,customers!$A$1:$A$1001,0),MATCH(orders!P$1,customers!$A$1:$I$1,0))</f>
        <v>No</v>
      </c>
    </row>
    <row r="354" spans="1:16" x14ac:dyDescent="0.3">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s="9" t="str">
        <f>INDEX(customers!$A$1:$I$1001,MATCH(orders!$C354,customers!$A$1:$A$1001,0),MATCH(orders!P$1,customers!$A$1:$I$1,0))</f>
        <v>No</v>
      </c>
    </row>
    <row r="355" spans="1:16" x14ac:dyDescent="0.3">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s="9" t="str">
        <f>INDEX(customers!$A$1:$I$1001,MATCH(orders!$C355,customers!$A$1:$A$1001,0),MATCH(orders!P$1,customers!$A$1:$I$1,0))</f>
        <v>Yes</v>
      </c>
    </row>
    <row r="356" spans="1:16" x14ac:dyDescent="0.3">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s="9" t="str">
        <f>INDEX(customers!$A$1:$I$1001,MATCH(orders!$C356,customers!$A$1:$A$1001,0),MATCH(orders!P$1,customers!$A$1:$I$1,0))</f>
        <v>No</v>
      </c>
    </row>
    <row r="357" spans="1:16" x14ac:dyDescent="0.3">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s="9" t="str">
        <f>INDEX(customers!$A$1:$I$1001,MATCH(orders!$C357,customers!$A$1:$A$1001,0),MATCH(orders!P$1,customers!$A$1:$I$1,0))</f>
        <v>Yes</v>
      </c>
    </row>
    <row r="358" spans="1:16" x14ac:dyDescent="0.3">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s="9" t="str">
        <f>INDEX(customers!$A$1:$I$1001,MATCH(orders!$C358,customers!$A$1:$A$1001,0),MATCH(orders!P$1,customers!$A$1:$I$1,0))</f>
        <v>Yes</v>
      </c>
    </row>
    <row r="359" spans="1:16" x14ac:dyDescent="0.3">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s="9" t="str">
        <f>INDEX(customers!$A$1:$I$1001,MATCH(orders!$C359,customers!$A$1:$A$1001,0),MATCH(orders!P$1,customers!$A$1:$I$1,0))</f>
        <v>No</v>
      </c>
    </row>
    <row r="360" spans="1:16" x14ac:dyDescent="0.3">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s="9" t="str">
        <f>INDEX(customers!$A$1:$I$1001,MATCH(orders!$C360,customers!$A$1:$A$1001,0),MATCH(orders!P$1,customers!$A$1:$I$1,0))</f>
        <v>No</v>
      </c>
    </row>
    <row r="361" spans="1:16" x14ac:dyDescent="0.3">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s="9" t="str">
        <f>INDEX(customers!$A$1:$I$1001,MATCH(orders!$C361,customers!$A$1:$A$1001,0),MATCH(orders!P$1,customers!$A$1:$I$1,0))</f>
        <v>No</v>
      </c>
    </row>
    <row r="362" spans="1:16" x14ac:dyDescent="0.3">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s="9" t="str">
        <f>INDEX(customers!$A$1:$I$1001,MATCH(orders!$C362,customers!$A$1:$A$1001,0),MATCH(orders!P$1,customers!$A$1:$I$1,0))</f>
        <v>No</v>
      </c>
    </row>
    <row r="363" spans="1:16" x14ac:dyDescent="0.3">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s="9" t="str">
        <f>INDEX(customers!$A$1:$I$1001,MATCH(orders!$C363,customers!$A$1:$A$1001,0),MATCH(orders!P$1,customers!$A$1:$I$1,0))</f>
        <v>No</v>
      </c>
    </row>
    <row r="364" spans="1:16" x14ac:dyDescent="0.3">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s="9" t="str">
        <f>INDEX(customers!$A$1:$I$1001,MATCH(orders!$C364,customers!$A$1:$A$1001,0),MATCH(orders!P$1,customers!$A$1:$I$1,0))</f>
        <v>Yes</v>
      </c>
    </row>
    <row r="365" spans="1:16" x14ac:dyDescent="0.3">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s="9" t="str">
        <f>INDEX(customers!$A$1:$I$1001,MATCH(orders!$C365,customers!$A$1:$A$1001,0),MATCH(orders!P$1,customers!$A$1:$I$1,0))</f>
        <v>No</v>
      </c>
    </row>
    <row r="366" spans="1:16" x14ac:dyDescent="0.3">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s="9" t="str">
        <f>INDEX(customers!$A$1:$I$1001,MATCH(orders!$C366,customers!$A$1:$A$1001,0),MATCH(orders!P$1,customers!$A$1:$I$1,0))</f>
        <v>Yes</v>
      </c>
    </row>
    <row r="367" spans="1:16" x14ac:dyDescent="0.3">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s="9" t="str">
        <f>INDEX(customers!$A$1:$I$1001,MATCH(orders!$C367,customers!$A$1:$A$1001,0),MATCH(orders!P$1,customers!$A$1:$I$1,0))</f>
        <v>No</v>
      </c>
    </row>
    <row r="368" spans="1:16" x14ac:dyDescent="0.3">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s="9" t="str">
        <f>INDEX(customers!$A$1:$I$1001,MATCH(orders!$C368,customers!$A$1:$A$1001,0),MATCH(orders!P$1,customers!$A$1:$I$1,0))</f>
        <v>No</v>
      </c>
    </row>
    <row r="369" spans="1:16" x14ac:dyDescent="0.3">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s="9" t="str">
        <f>INDEX(customers!$A$1:$I$1001,MATCH(orders!$C369,customers!$A$1:$A$1001,0),MATCH(orders!P$1,customers!$A$1:$I$1,0))</f>
        <v>Yes</v>
      </c>
    </row>
    <row r="370" spans="1:16" x14ac:dyDescent="0.3">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s="9" t="str">
        <f>INDEX(customers!$A$1:$I$1001,MATCH(orders!$C370,customers!$A$1:$A$1001,0),MATCH(orders!P$1,customers!$A$1:$I$1,0))</f>
        <v>No</v>
      </c>
    </row>
    <row r="371" spans="1:16" x14ac:dyDescent="0.3">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s="9" t="str">
        <f>INDEX(customers!$A$1:$I$1001,MATCH(orders!$C371,customers!$A$1:$A$1001,0),MATCH(orders!P$1,customers!$A$1:$I$1,0))</f>
        <v>Yes</v>
      </c>
    </row>
    <row r="372" spans="1:16" x14ac:dyDescent="0.3">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s="9" t="str">
        <f>INDEX(customers!$A$1:$I$1001,MATCH(orders!$C372,customers!$A$1:$A$1001,0),MATCH(orders!P$1,customers!$A$1:$I$1,0))</f>
        <v>Yes</v>
      </c>
    </row>
    <row r="373" spans="1:16" x14ac:dyDescent="0.3">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s="9" t="str">
        <f>INDEX(customers!$A$1:$I$1001,MATCH(orders!$C373,customers!$A$1:$A$1001,0),MATCH(orders!P$1,customers!$A$1:$I$1,0))</f>
        <v>Yes</v>
      </c>
    </row>
    <row r="374" spans="1:16" x14ac:dyDescent="0.3">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s="9" t="str">
        <f>INDEX(customers!$A$1:$I$1001,MATCH(orders!$C374,customers!$A$1:$A$1001,0),MATCH(orders!P$1,customers!$A$1:$I$1,0))</f>
        <v>No</v>
      </c>
    </row>
    <row r="375" spans="1:16" x14ac:dyDescent="0.3">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s="9" t="str">
        <f>INDEX(customers!$A$1:$I$1001,MATCH(orders!$C375,customers!$A$1:$A$1001,0),MATCH(orders!P$1,customers!$A$1:$I$1,0))</f>
        <v>Yes</v>
      </c>
    </row>
    <row r="376" spans="1:16" x14ac:dyDescent="0.3">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s="9" t="str">
        <f>INDEX(customers!$A$1:$I$1001,MATCH(orders!$C376,customers!$A$1:$A$1001,0),MATCH(orders!P$1,customers!$A$1:$I$1,0))</f>
        <v>Yes</v>
      </c>
    </row>
    <row r="377" spans="1:16" x14ac:dyDescent="0.3">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s="9" t="str">
        <f>INDEX(customers!$A$1:$I$1001,MATCH(orders!$C377,customers!$A$1:$A$1001,0),MATCH(orders!P$1,customers!$A$1:$I$1,0))</f>
        <v>Yes</v>
      </c>
    </row>
    <row r="378" spans="1:16" x14ac:dyDescent="0.3">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s="9" t="str">
        <f>INDEX(customers!$A$1:$I$1001,MATCH(orders!$C378,customers!$A$1:$A$1001,0),MATCH(orders!P$1,customers!$A$1:$I$1,0))</f>
        <v>Yes</v>
      </c>
    </row>
    <row r="379" spans="1:16" x14ac:dyDescent="0.3">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s="9" t="str">
        <f>INDEX(customers!$A$1:$I$1001,MATCH(orders!$C379,customers!$A$1:$A$1001,0),MATCH(orders!P$1,customers!$A$1:$I$1,0))</f>
        <v>No</v>
      </c>
    </row>
    <row r="380" spans="1:16" x14ac:dyDescent="0.3">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s="9" t="str">
        <f>INDEX(customers!$A$1:$I$1001,MATCH(orders!$C380,customers!$A$1:$A$1001,0),MATCH(orders!P$1,customers!$A$1:$I$1,0))</f>
        <v>Yes</v>
      </c>
    </row>
    <row r="381" spans="1:16" x14ac:dyDescent="0.3">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s="9" t="str">
        <f>INDEX(customers!$A$1:$I$1001,MATCH(orders!$C381,customers!$A$1:$A$1001,0),MATCH(orders!P$1,customers!$A$1:$I$1,0))</f>
        <v>Yes</v>
      </c>
    </row>
    <row r="382" spans="1:16" x14ac:dyDescent="0.3">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s="9" t="str">
        <f>INDEX(customers!$A$1:$I$1001,MATCH(orders!$C382,customers!$A$1:$A$1001,0),MATCH(orders!P$1,customers!$A$1:$I$1,0))</f>
        <v>No</v>
      </c>
    </row>
    <row r="383" spans="1:16" x14ac:dyDescent="0.3">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s="9" t="str">
        <f>INDEX(customers!$A$1:$I$1001,MATCH(orders!$C383,customers!$A$1:$A$1001,0),MATCH(orders!P$1,customers!$A$1:$I$1,0))</f>
        <v>Yes</v>
      </c>
    </row>
    <row r="384" spans="1:16" x14ac:dyDescent="0.3">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s="9" t="str">
        <f>INDEX(customers!$A$1:$I$1001,MATCH(orders!$C384,customers!$A$1:$A$1001,0),MATCH(orders!P$1,customers!$A$1:$I$1,0))</f>
        <v>No</v>
      </c>
    </row>
    <row r="385" spans="1:16" x14ac:dyDescent="0.3">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s="9" t="str">
        <f>INDEX(customers!$A$1:$I$1001,MATCH(orders!$C385,customers!$A$1:$A$1001,0),MATCH(orders!P$1,customers!$A$1:$I$1,0))</f>
        <v>Yes</v>
      </c>
    </row>
    <row r="386" spans="1:16" x14ac:dyDescent="0.3">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s="9" t="str">
        <f>INDEX(customers!$A$1:$I$1001,MATCH(orders!$C386,customers!$A$1:$A$1001,0),MATCH(orders!P$1,customers!$A$1:$I$1,0))</f>
        <v>No</v>
      </c>
    </row>
    <row r="387" spans="1:16" x14ac:dyDescent="0.3">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s="9" t="str">
        <f>INDEX(customers!$A$1:$I$1001,MATCH(orders!$C387,customers!$A$1:$A$1001,0),MATCH(orders!P$1,customers!$A$1:$I$1,0))</f>
        <v>Yes</v>
      </c>
    </row>
    <row r="388" spans="1:16" x14ac:dyDescent="0.3">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s="9" t="str">
        <f>INDEX(customers!$A$1:$I$1001,MATCH(orders!$C388,customers!$A$1:$A$1001,0),MATCH(orders!P$1,customers!$A$1:$I$1,0))</f>
        <v>Yes</v>
      </c>
    </row>
    <row r="389" spans="1:16" x14ac:dyDescent="0.3">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s="9" t="str">
        <f>INDEX(customers!$A$1:$I$1001,MATCH(orders!$C389,customers!$A$1:$A$1001,0),MATCH(orders!P$1,customers!$A$1:$I$1,0))</f>
        <v>Yes</v>
      </c>
    </row>
    <row r="390" spans="1:16" x14ac:dyDescent="0.3">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s="9" t="str">
        <f>INDEX(customers!$A$1:$I$1001,MATCH(orders!$C390,customers!$A$1:$A$1001,0),MATCH(orders!P$1,customers!$A$1:$I$1,0))</f>
        <v>Yes</v>
      </c>
    </row>
    <row r="391" spans="1:16" x14ac:dyDescent="0.3">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s="9" t="str">
        <f>INDEX(customers!$A$1:$I$1001,MATCH(orders!$C391,customers!$A$1:$A$1001,0),MATCH(orders!P$1,customers!$A$1:$I$1,0))</f>
        <v>Yes</v>
      </c>
    </row>
    <row r="392" spans="1:16" x14ac:dyDescent="0.3">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s="9" t="str">
        <f>INDEX(customers!$A$1:$I$1001,MATCH(orders!$C392,customers!$A$1:$A$1001,0),MATCH(orders!P$1,customers!$A$1:$I$1,0))</f>
        <v>Yes</v>
      </c>
    </row>
    <row r="393" spans="1:16" x14ac:dyDescent="0.3">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s="9" t="str">
        <f>INDEX(customers!$A$1:$I$1001,MATCH(orders!$C393,customers!$A$1:$A$1001,0),MATCH(orders!P$1,customers!$A$1:$I$1,0))</f>
        <v>No</v>
      </c>
    </row>
    <row r="394" spans="1:16" x14ac:dyDescent="0.3">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s="9" t="str">
        <f>INDEX(customers!$A$1:$I$1001,MATCH(orders!$C394,customers!$A$1:$A$1001,0),MATCH(orders!P$1,customers!$A$1:$I$1,0))</f>
        <v>No</v>
      </c>
    </row>
    <row r="395" spans="1:16" x14ac:dyDescent="0.3">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s="9" t="str">
        <f>INDEX(customers!$A$1:$I$1001,MATCH(orders!$C395,customers!$A$1:$A$1001,0),MATCH(orders!P$1,customers!$A$1:$I$1,0))</f>
        <v>No</v>
      </c>
    </row>
    <row r="396" spans="1:16" x14ac:dyDescent="0.3">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s="9" t="str">
        <f>INDEX(customers!$A$1:$I$1001,MATCH(orders!$C396,customers!$A$1:$A$1001,0),MATCH(orders!P$1,customers!$A$1:$I$1,0))</f>
        <v>No</v>
      </c>
    </row>
    <row r="397" spans="1:16" x14ac:dyDescent="0.3">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s="9" t="str">
        <f>INDEX(customers!$A$1:$I$1001,MATCH(orders!$C397,customers!$A$1:$A$1001,0),MATCH(orders!P$1,customers!$A$1:$I$1,0))</f>
        <v>Yes</v>
      </c>
    </row>
    <row r="398" spans="1:16" x14ac:dyDescent="0.3">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s="9" t="str">
        <f>INDEX(customers!$A$1:$I$1001,MATCH(orders!$C398,customers!$A$1:$A$1001,0),MATCH(orders!P$1,customers!$A$1:$I$1,0))</f>
        <v>No</v>
      </c>
    </row>
    <row r="399" spans="1:16" x14ac:dyDescent="0.3">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s="9" t="str">
        <f>INDEX(customers!$A$1:$I$1001,MATCH(orders!$C399,customers!$A$1:$A$1001,0),MATCH(orders!P$1,customers!$A$1:$I$1,0))</f>
        <v>Yes</v>
      </c>
    </row>
    <row r="400" spans="1:16" x14ac:dyDescent="0.3">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s="9" t="str">
        <f>INDEX(customers!$A$1:$I$1001,MATCH(orders!$C400,customers!$A$1:$A$1001,0),MATCH(orders!P$1,customers!$A$1:$I$1,0))</f>
        <v>Yes</v>
      </c>
    </row>
    <row r="401" spans="1:16" x14ac:dyDescent="0.3">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s="9" t="str">
        <f>INDEX(customers!$A$1:$I$1001,MATCH(orders!$C401,customers!$A$1:$A$1001,0),MATCH(orders!P$1,customers!$A$1:$I$1,0))</f>
        <v>No</v>
      </c>
    </row>
    <row r="402" spans="1:16" x14ac:dyDescent="0.3">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s="9" t="str">
        <f>INDEX(customers!$A$1:$I$1001,MATCH(orders!$C402,customers!$A$1:$A$1001,0),MATCH(orders!P$1,customers!$A$1:$I$1,0))</f>
        <v>No</v>
      </c>
    </row>
    <row r="403" spans="1:16" x14ac:dyDescent="0.3">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s="9" t="str">
        <f>INDEX(customers!$A$1:$I$1001,MATCH(orders!$C403,customers!$A$1:$A$1001,0),MATCH(orders!P$1,customers!$A$1:$I$1,0))</f>
        <v>Yes</v>
      </c>
    </row>
    <row r="404" spans="1:16" x14ac:dyDescent="0.3">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s="9" t="str">
        <f>INDEX(customers!$A$1:$I$1001,MATCH(orders!$C404,customers!$A$1:$A$1001,0),MATCH(orders!P$1,customers!$A$1:$I$1,0))</f>
        <v>Yes</v>
      </c>
    </row>
    <row r="405" spans="1:16" x14ac:dyDescent="0.3">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s="9" t="str">
        <f>INDEX(customers!$A$1:$I$1001,MATCH(orders!$C405,customers!$A$1:$A$1001,0),MATCH(orders!P$1,customers!$A$1:$I$1,0))</f>
        <v>No</v>
      </c>
    </row>
    <row r="406" spans="1:16" x14ac:dyDescent="0.3">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s="9" t="str">
        <f>INDEX(customers!$A$1:$I$1001,MATCH(orders!$C406,customers!$A$1:$A$1001,0),MATCH(orders!P$1,customers!$A$1:$I$1,0))</f>
        <v>No</v>
      </c>
    </row>
    <row r="407" spans="1:16" x14ac:dyDescent="0.3">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s="9" t="str">
        <f>INDEX(customers!$A$1:$I$1001,MATCH(orders!$C407,customers!$A$1:$A$1001,0),MATCH(orders!P$1,customers!$A$1:$I$1,0))</f>
        <v>Yes</v>
      </c>
    </row>
    <row r="408" spans="1:16" x14ac:dyDescent="0.3">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s="9" t="str">
        <f>INDEX(customers!$A$1:$I$1001,MATCH(orders!$C408,customers!$A$1:$A$1001,0),MATCH(orders!P$1,customers!$A$1:$I$1,0))</f>
        <v>Yes</v>
      </c>
    </row>
    <row r="409" spans="1:16" x14ac:dyDescent="0.3">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s="9" t="str">
        <f>INDEX(customers!$A$1:$I$1001,MATCH(orders!$C409,customers!$A$1:$A$1001,0),MATCH(orders!P$1,customers!$A$1:$I$1,0))</f>
        <v>No</v>
      </c>
    </row>
    <row r="410" spans="1:16" x14ac:dyDescent="0.3">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s="9" t="str">
        <f>INDEX(customers!$A$1:$I$1001,MATCH(orders!$C410,customers!$A$1:$A$1001,0),MATCH(orders!P$1,customers!$A$1:$I$1,0))</f>
        <v>Yes</v>
      </c>
    </row>
    <row r="411" spans="1:16" x14ac:dyDescent="0.3">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s="9" t="str">
        <f>INDEX(customers!$A$1:$I$1001,MATCH(orders!$C411,customers!$A$1:$A$1001,0),MATCH(orders!P$1,customers!$A$1:$I$1,0))</f>
        <v>Yes</v>
      </c>
    </row>
    <row r="412" spans="1:16" x14ac:dyDescent="0.3">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s="9" t="str">
        <f>INDEX(customers!$A$1:$I$1001,MATCH(orders!$C412,customers!$A$1:$A$1001,0),MATCH(orders!P$1,customers!$A$1:$I$1,0))</f>
        <v>No</v>
      </c>
    </row>
    <row r="413" spans="1:16" x14ac:dyDescent="0.3">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s="9" t="str">
        <f>INDEX(customers!$A$1:$I$1001,MATCH(orders!$C413,customers!$A$1:$A$1001,0),MATCH(orders!P$1,customers!$A$1:$I$1,0))</f>
        <v>Yes</v>
      </c>
    </row>
    <row r="414" spans="1:16" x14ac:dyDescent="0.3">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s="9" t="str">
        <f>INDEX(customers!$A$1:$I$1001,MATCH(orders!$C414,customers!$A$1:$A$1001,0),MATCH(orders!P$1,customers!$A$1:$I$1,0))</f>
        <v>Yes</v>
      </c>
    </row>
    <row r="415" spans="1:16" x14ac:dyDescent="0.3">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s="9" t="str">
        <f>INDEX(customers!$A$1:$I$1001,MATCH(orders!$C415,customers!$A$1:$A$1001,0),MATCH(orders!P$1,customers!$A$1:$I$1,0))</f>
        <v>Yes</v>
      </c>
    </row>
    <row r="416" spans="1:16" x14ac:dyDescent="0.3">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s="9" t="str">
        <f>INDEX(customers!$A$1:$I$1001,MATCH(orders!$C416,customers!$A$1:$A$1001,0),MATCH(orders!P$1,customers!$A$1:$I$1,0))</f>
        <v>Yes</v>
      </c>
    </row>
    <row r="417" spans="1:16" x14ac:dyDescent="0.3">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s="9" t="str">
        <f>INDEX(customers!$A$1:$I$1001,MATCH(orders!$C417,customers!$A$1:$A$1001,0),MATCH(orders!P$1,customers!$A$1:$I$1,0))</f>
        <v>No</v>
      </c>
    </row>
    <row r="418" spans="1:16" x14ac:dyDescent="0.3">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s="9" t="str">
        <f>INDEX(customers!$A$1:$I$1001,MATCH(orders!$C418,customers!$A$1:$A$1001,0),MATCH(orders!P$1,customers!$A$1:$I$1,0))</f>
        <v>Yes</v>
      </c>
    </row>
    <row r="419" spans="1:16" x14ac:dyDescent="0.3">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s="9" t="str">
        <f>INDEX(customers!$A$1:$I$1001,MATCH(orders!$C419,customers!$A$1:$A$1001,0),MATCH(orders!P$1,customers!$A$1:$I$1,0))</f>
        <v>Yes</v>
      </c>
    </row>
    <row r="420" spans="1:16" x14ac:dyDescent="0.3">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s="9" t="str">
        <f>INDEX(customers!$A$1:$I$1001,MATCH(orders!$C420,customers!$A$1:$A$1001,0),MATCH(orders!P$1,customers!$A$1:$I$1,0))</f>
        <v>Yes</v>
      </c>
    </row>
    <row r="421" spans="1:16" x14ac:dyDescent="0.3">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s="9" t="str">
        <f>INDEX(customers!$A$1:$I$1001,MATCH(orders!$C421,customers!$A$1:$A$1001,0),MATCH(orders!P$1,customers!$A$1:$I$1,0))</f>
        <v>Yes</v>
      </c>
    </row>
    <row r="422" spans="1:16" x14ac:dyDescent="0.3">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s="9" t="str">
        <f>INDEX(customers!$A$1:$I$1001,MATCH(orders!$C422,customers!$A$1:$A$1001,0),MATCH(orders!P$1,customers!$A$1:$I$1,0))</f>
        <v>No</v>
      </c>
    </row>
    <row r="423" spans="1:16" x14ac:dyDescent="0.3">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s="9" t="str">
        <f>INDEX(customers!$A$1:$I$1001,MATCH(orders!$C423,customers!$A$1:$A$1001,0),MATCH(orders!P$1,customers!$A$1:$I$1,0))</f>
        <v>No</v>
      </c>
    </row>
    <row r="424" spans="1:16" x14ac:dyDescent="0.3">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s="9" t="str">
        <f>INDEX(customers!$A$1:$I$1001,MATCH(orders!$C424,customers!$A$1:$A$1001,0),MATCH(orders!P$1,customers!$A$1:$I$1,0))</f>
        <v>No</v>
      </c>
    </row>
    <row r="425" spans="1:16" x14ac:dyDescent="0.3">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s="9" t="str">
        <f>INDEX(customers!$A$1:$I$1001,MATCH(orders!$C425,customers!$A$1:$A$1001,0),MATCH(orders!P$1,customers!$A$1:$I$1,0))</f>
        <v>No</v>
      </c>
    </row>
    <row r="426" spans="1:16" x14ac:dyDescent="0.3">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s="9" t="str">
        <f>INDEX(customers!$A$1:$I$1001,MATCH(orders!$C426,customers!$A$1:$A$1001,0),MATCH(orders!P$1,customers!$A$1:$I$1,0))</f>
        <v>Yes</v>
      </c>
    </row>
    <row r="427" spans="1:16" x14ac:dyDescent="0.3">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s="9" t="str">
        <f>INDEX(customers!$A$1:$I$1001,MATCH(orders!$C427,customers!$A$1:$A$1001,0),MATCH(orders!P$1,customers!$A$1:$I$1,0))</f>
        <v>No</v>
      </c>
    </row>
    <row r="428" spans="1:16" x14ac:dyDescent="0.3">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s="9" t="str">
        <f>INDEX(customers!$A$1:$I$1001,MATCH(orders!$C428,customers!$A$1:$A$1001,0),MATCH(orders!P$1,customers!$A$1:$I$1,0))</f>
        <v>Yes</v>
      </c>
    </row>
    <row r="429" spans="1:16" x14ac:dyDescent="0.3">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s="9" t="str">
        <f>INDEX(customers!$A$1:$I$1001,MATCH(orders!$C429,customers!$A$1:$A$1001,0),MATCH(orders!P$1,customers!$A$1:$I$1,0))</f>
        <v>Yes</v>
      </c>
    </row>
    <row r="430" spans="1:16" x14ac:dyDescent="0.3">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s="9" t="str">
        <f>INDEX(customers!$A$1:$I$1001,MATCH(orders!$C430,customers!$A$1:$A$1001,0),MATCH(orders!P$1,customers!$A$1:$I$1,0))</f>
        <v>No</v>
      </c>
    </row>
    <row r="431" spans="1:16" x14ac:dyDescent="0.3">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s="9" t="str">
        <f>INDEX(customers!$A$1:$I$1001,MATCH(orders!$C431,customers!$A$1:$A$1001,0),MATCH(orders!P$1,customers!$A$1:$I$1,0))</f>
        <v>No</v>
      </c>
    </row>
    <row r="432" spans="1:16" x14ac:dyDescent="0.3">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s="9" t="str">
        <f>INDEX(customers!$A$1:$I$1001,MATCH(orders!$C432,customers!$A$1:$A$1001,0),MATCH(orders!P$1,customers!$A$1:$I$1,0))</f>
        <v>Yes</v>
      </c>
    </row>
    <row r="433" spans="1:16" x14ac:dyDescent="0.3">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s="9" t="str">
        <f>INDEX(customers!$A$1:$I$1001,MATCH(orders!$C433,customers!$A$1:$A$1001,0),MATCH(orders!P$1,customers!$A$1:$I$1,0))</f>
        <v>Yes</v>
      </c>
    </row>
    <row r="434" spans="1:16" x14ac:dyDescent="0.3">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s="9" t="str">
        <f>INDEX(customers!$A$1:$I$1001,MATCH(orders!$C434,customers!$A$1:$A$1001,0),MATCH(orders!P$1,customers!$A$1:$I$1,0))</f>
        <v>No</v>
      </c>
    </row>
    <row r="435" spans="1:16" x14ac:dyDescent="0.3">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s="9" t="str">
        <f>INDEX(customers!$A$1:$I$1001,MATCH(orders!$C435,customers!$A$1:$A$1001,0),MATCH(orders!P$1,customers!$A$1:$I$1,0))</f>
        <v>Yes</v>
      </c>
    </row>
    <row r="436" spans="1:16" x14ac:dyDescent="0.3">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s="9" t="str">
        <f>INDEX(customers!$A$1:$I$1001,MATCH(orders!$C436,customers!$A$1:$A$1001,0),MATCH(orders!P$1,customers!$A$1:$I$1,0))</f>
        <v>No</v>
      </c>
    </row>
    <row r="437" spans="1:16" x14ac:dyDescent="0.3">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s="9" t="str">
        <f>INDEX(customers!$A$1:$I$1001,MATCH(orders!$C437,customers!$A$1:$A$1001,0),MATCH(orders!P$1,customers!$A$1:$I$1,0))</f>
        <v>No</v>
      </c>
    </row>
    <row r="438" spans="1:16" x14ac:dyDescent="0.3">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s="9" t="str">
        <f>INDEX(customers!$A$1:$I$1001,MATCH(orders!$C438,customers!$A$1:$A$1001,0),MATCH(orders!P$1,customers!$A$1:$I$1,0))</f>
        <v>Yes</v>
      </c>
    </row>
    <row r="439" spans="1:16" x14ac:dyDescent="0.3">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s="9" t="str">
        <f>INDEX(customers!$A$1:$I$1001,MATCH(orders!$C439,customers!$A$1:$A$1001,0),MATCH(orders!P$1,customers!$A$1:$I$1,0))</f>
        <v>No</v>
      </c>
    </row>
    <row r="440" spans="1:16" x14ac:dyDescent="0.3">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s="9" t="str">
        <f>INDEX(customers!$A$1:$I$1001,MATCH(orders!$C440,customers!$A$1:$A$1001,0),MATCH(orders!P$1,customers!$A$1:$I$1,0))</f>
        <v>No</v>
      </c>
    </row>
    <row r="441" spans="1:16" x14ac:dyDescent="0.3">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s="9" t="str">
        <f>INDEX(customers!$A$1:$I$1001,MATCH(orders!$C441,customers!$A$1:$A$1001,0),MATCH(orders!P$1,customers!$A$1:$I$1,0))</f>
        <v>No</v>
      </c>
    </row>
    <row r="442" spans="1:16" x14ac:dyDescent="0.3">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s="9" t="str">
        <f>INDEX(customers!$A$1:$I$1001,MATCH(orders!$C442,customers!$A$1:$A$1001,0),MATCH(orders!P$1,customers!$A$1:$I$1,0))</f>
        <v>Yes</v>
      </c>
    </row>
    <row r="443" spans="1:16" x14ac:dyDescent="0.3">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s="9" t="str">
        <f>INDEX(customers!$A$1:$I$1001,MATCH(orders!$C443,customers!$A$1:$A$1001,0),MATCH(orders!P$1,customers!$A$1:$I$1,0))</f>
        <v>Yes</v>
      </c>
    </row>
    <row r="444" spans="1:16" x14ac:dyDescent="0.3">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s="9" t="str">
        <f>INDEX(customers!$A$1:$I$1001,MATCH(orders!$C444,customers!$A$1:$A$1001,0),MATCH(orders!P$1,customers!$A$1:$I$1,0))</f>
        <v>No</v>
      </c>
    </row>
    <row r="445" spans="1:16" x14ac:dyDescent="0.3">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s="9" t="str">
        <f>INDEX(customers!$A$1:$I$1001,MATCH(orders!$C445,customers!$A$1:$A$1001,0),MATCH(orders!P$1,customers!$A$1:$I$1,0))</f>
        <v>Yes</v>
      </c>
    </row>
    <row r="446" spans="1:16" x14ac:dyDescent="0.3">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s="9" t="str">
        <f>INDEX(customers!$A$1:$I$1001,MATCH(orders!$C446,customers!$A$1:$A$1001,0),MATCH(orders!P$1,customers!$A$1:$I$1,0))</f>
        <v>No</v>
      </c>
    </row>
    <row r="447" spans="1:16" x14ac:dyDescent="0.3">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s="9" t="str">
        <f>INDEX(customers!$A$1:$I$1001,MATCH(orders!$C447,customers!$A$1:$A$1001,0),MATCH(orders!P$1,customers!$A$1:$I$1,0))</f>
        <v>Yes</v>
      </c>
    </row>
    <row r="448" spans="1:16" x14ac:dyDescent="0.3">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s="9" t="str">
        <f>INDEX(customers!$A$1:$I$1001,MATCH(orders!$C448,customers!$A$1:$A$1001,0),MATCH(orders!P$1,customers!$A$1:$I$1,0))</f>
        <v>Yes</v>
      </c>
    </row>
    <row r="449" spans="1:16" x14ac:dyDescent="0.3">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s="9" t="str">
        <f>INDEX(customers!$A$1:$I$1001,MATCH(orders!$C449,customers!$A$1:$A$1001,0),MATCH(orders!P$1,customers!$A$1:$I$1,0))</f>
        <v>No</v>
      </c>
    </row>
    <row r="450" spans="1:16" x14ac:dyDescent="0.3">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s="9" t="str">
        <f>INDEX(customers!$A$1:$I$1001,MATCH(orders!$C450,customers!$A$1:$A$1001,0),MATCH(orders!P$1,customers!$A$1:$I$1,0))</f>
        <v>No</v>
      </c>
    </row>
    <row r="451" spans="1:16" x14ac:dyDescent="0.3">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s="9" t="str">
        <f>INDEX(customers!$A$1:$I$1001,MATCH(orders!$C451,customers!$A$1:$A$1001,0),MATCH(orders!P$1,customers!$A$1:$I$1,0))</f>
        <v>No</v>
      </c>
    </row>
    <row r="452" spans="1:16" x14ac:dyDescent="0.3">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s="9" t="str">
        <f>INDEX(customers!$A$1:$I$1001,MATCH(orders!$C452,customers!$A$1:$A$1001,0),MATCH(orders!P$1,customers!$A$1:$I$1,0))</f>
        <v>No</v>
      </c>
    </row>
    <row r="453" spans="1:16" x14ac:dyDescent="0.3">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s="9" t="str">
        <f>INDEX(customers!$A$1:$I$1001,MATCH(orders!$C453,customers!$A$1:$A$1001,0),MATCH(orders!P$1,customers!$A$1:$I$1,0))</f>
        <v>Yes</v>
      </c>
    </row>
    <row r="454" spans="1:16" x14ac:dyDescent="0.3">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s="9" t="str">
        <f>INDEX(customers!$A$1:$I$1001,MATCH(orders!$C454,customers!$A$1:$A$1001,0),MATCH(orders!P$1,customers!$A$1:$I$1,0))</f>
        <v>No</v>
      </c>
    </row>
    <row r="455" spans="1:16" x14ac:dyDescent="0.3">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s="9" t="str">
        <f>INDEX(customers!$A$1:$I$1001,MATCH(orders!$C455,customers!$A$1:$A$1001,0),MATCH(orders!P$1,customers!$A$1:$I$1,0))</f>
        <v>No</v>
      </c>
    </row>
    <row r="456" spans="1:16" x14ac:dyDescent="0.3">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s="9" t="str">
        <f>INDEX(customers!$A$1:$I$1001,MATCH(orders!$C456,customers!$A$1:$A$1001,0),MATCH(orders!P$1,customers!$A$1:$I$1,0))</f>
        <v>Yes</v>
      </c>
    </row>
    <row r="457" spans="1:16" x14ac:dyDescent="0.3">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s="9" t="str">
        <f>INDEX(customers!$A$1:$I$1001,MATCH(orders!$C457,customers!$A$1:$A$1001,0),MATCH(orders!P$1,customers!$A$1:$I$1,0))</f>
        <v>Yes</v>
      </c>
    </row>
    <row r="458" spans="1:16" x14ac:dyDescent="0.3">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s="9" t="str">
        <f>INDEX(customers!$A$1:$I$1001,MATCH(orders!$C458,customers!$A$1:$A$1001,0),MATCH(orders!P$1,customers!$A$1:$I$1,0))</f>
        <v>No</v>
      </c>
    </row>
    <row r="459" spans="1:16" x14ac:dyDescent="0.3">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s="9" t="str">
        <f>INDEX(customers!$A$1:$I$1001,MATCH(orders!$C459,customers!$A$1:$A$1001,0),MATCH(orders!P$1,customers!$A$1:$I$1,0))</f>
        <v>No</v>
      </c>
    </row>
    <row r="460" spans="1:16" x14ac:dyDescent="0.3">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s="9" t="str">
        <f>INDEX(customers!$A$1:$I$1001,MATCH(orders!$C460,customers!$A$1:$A$1001,0),MATCH(orders!P$1,customers!$A$1:$I$1,0))</f>
        <v>No</v>
      </c>
    </row>
    <row r="461" spans="1:16" x14ac:dyDescent="0.3">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s="9" t="str">
        <f>INDEX(customers!$A$1:$I$1001,MATCH(orders!$C461,customers!$A$1:$A$1001,0),MATCH(orders!P$1,customers!$A$1:$I$1,0))</f>
        <v>No</v>
      </c>
    </row>
    <row r="462" spans="1:16" x14ac:dyDescent="0.3">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s="9" t="str">
        <f>INDEX(customers!$A$1:$I$1001,MATCH(orders!$C462,customers!$A$1:$A$1001,0),MATCH(orders!P$1,customers!$A$1:$I$1,0))</f>
        <v>Yes</v>
      </c>
    </row>
    <row r="463" spans="1:16" x14ac:dyDescent="0.3">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s="9" t="str">
        <f>INDEX(customers!$A$1:$I$1001,MATCH(orders!$C463,customers!$A$1:$A$1001,0),MATCH(orders!P$1,customers!$A$1:$I$1,0))</f>
        <v>Yes</v>
      </c>
    </row>
    <row r="464" spans="1:16" x14ac:dyDescent="0.3">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s="9" t="str">
        <f>INDEX(customers!$A$1:$I$1001,MATCH(orders!$C464,customers!$A$1:$A$1001,0),MATCH(orders!P$1,customers!$A$1:$I$1,0))</f>
        <v>Yes</v>
      </c>
    </row>
    <row r="465" spans="1:16" x14ac:dyDescent="0.3">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s="9" t="str">
        <f>INDEX(customers!$A$1:$I$1001,MATCH(orders!$C465,customers!$A$1:$A$1001,0),MATCH(orders!P$1,customers!$A$1:$I$1,0))</f>
        <v>No</v>
      </c>
    </row>
    <row r="466" spans="1:16" x14ac:dyDescent="0.3">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s="9" t="str">
        <f>INDEX(customers!$A$1:$I$1001,MATCH(orders!$C466,customers!$A$1:$A$1001,0),MATCH(orders!P$1,customers!$A$1:$I$1,0))</f>
        <v>No</v>
      </c>
    </row>
    <row r="467" spans="1:16" x14ac:dyDescent="0.3">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s="9" t="str">
        <f>INDEX(customers!$A$1:$I$1001,MATCH(orders!$C467,customers!$A$1:$A$1001,0),MATCH(orders!P$1,customers!$A$1:$I$1,0))</f>
        <v>Yes</v>
      </c>
    </row>
    <row r="468" spans="1:16" x14ac:dyDescent="0.3">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s="9" t="str">
        <f>INDEX(customers!$A$1:$I$1001,MATCH(orders!$C468,customers!$A$1:$A$1001,0),MATCH(orders!P$1,customers!$A$1:$I$1,0))</f>
        <v>Yes</v>
      </c>
    </row>
    <row r="469" spans="1:16" x14ac:dyDescent="0.3">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s="9" t="str">
        <f>INDEX(customers!$A$1:$I$1001,MATCH(orders!$C469,customers!$A$1:$A$1001,0),MATCH(orders!P$1,customers!$A$1:$I$1,0))</f>
        <v>No</v>
      </c>
    </row>
    <row r="470" spans="1:16" x14ac:dyDescent="0.3">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s="9" t="str">
        <f>INDEX(customers!$A$1:$I$1001,MATCH(orders!$C470,customers!$A$1:$A$1001,0),MATCH(orders!P$1,customers!$A$1:$I$1,0))</f>
        <v>Yes</v>
      </c>
    </row>
    <row r="471" spans="1:16" x14ac:dyDescent="0.3">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s="9" t="str">
        <f>INDEX(customers!$A$1:$I$1001,MATCH(orders!$C471,customers!$A$1:$A$1001,0),MATCH(orders!P$1,customers!$A$1:$I$1,0))</f>
        <v>Yes</v>
      </c>
    </row>
    <row r="472" spans="1:16" x14ac:dyDescent="0.3">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s="9" t="str">
        <f>INDEX(customers!$A$1:$I$1001,MATCH(orders!$C472,customers!$A$1:$A$1001,0),MATCH(orders!P$1,customers!$A$1:$I$1,0))</f>
        <v>Yes</v>
      </c>
    </row>
    <row r="473" spans="1:16" x14ac:dyDescent="0.3">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s="9" t="str">
        <f>INDEX(customers!$A$1:$I$1001,MATCH(orders!$C473,customers!$A$1:$A$1001,0),MATCH(orders!P$1,customers!$A$1:$I$1,0))</f>
        <v>Yes</v>
      </c>
    </row>
    <row r="474" spans="1:16" x14ac:dyDescent="0.3">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s="9" t="str">
        <f>INDEX(customers!$A$1:$I$1001,MATCH(orders!$C474,customers!$A$1:$A$1001,0),MATCH(orders!P$1,customers!$A$1:$I$1,0))</f>
        <v>No</v>
      </c>
    </row>
    <row r="475" spans="1:16" x14ac:dyDescent="0.3">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s="9" t="str">
        <f>INDEX(customers!$A$1:$I$1001,MATCH(orders!$C475,customers!$A$1:$A$1001,0),MATCH(orders!P$1,customers!$A$1:$I$1,0))</f>
        <v>No</v>
      </c>
    </row>
    <row r="476" spans="1:16" x14ac:dyDescent="0.3">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s="9" t="str">
        <f>INDEX(customers!$A$1:$I$1001,MATCH(orders!$C476,customers!$A$1:$A$1001,0),MATCH(orders!P$1,customers!$A$1:$I$1,0))</f>
        <v>Yes</v>
      </c>
    </row>
    <row r="477" spans="1:16" x14ac:dyDescent="0.3">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s="9" t="str">
        <f>INDEX(customers!$A$1:$I$1001,MATCH(orders!$C477,customers!$A$1:$A$1001,0),MATCH(orders!P$1,customers!$A$1:$I$1,0))</f>
        <v>No</v>
      </c>
    </row>
    <row r="478" spans="1:16" x14ac:dyDescent="0.3">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s="9" t="str">
        <f>INDEX(customers!$A$1:$I$1001,MATCH(orders!$C478,customers!$A$1:$A$1001,0),MATCH(orders!P$1,customers!$A$1:$I$1,0))</f>
        <v>Yes</v>
      </c>
    </row>
    <row r="479" spans="1:16" x14ac:dyDescent="0.3">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s="9" t="str">
        <f>INDEX(customers!$A$1:$I$1001,MATCH(orders!$C479,customers!$A$1:$A$1001,0),MATCH(orders!P$1,customers!$A$1:$I$1,0))</f>
        <v>No</v>
      </c>
    </row>
    <row r="480" spans="1:16" x14ac:dyDescent="0.3">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s="9" t="str">
        <f>INDEX(customers!$A$1:$I$1001,MATCH(orders!$C480,customers!$A$1:$A$1001,0),MATCH(orders!P$1,customers!$A$1:$I$1,0))</f>
        <v>Yes</v>
      </c>
    </row>
    <row r="481" spans="1:16" x14ac:dyDescent="0.3">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s="9" t="str">
        <f>INDEX(customers!$A$1:$I$1001,MATCH(orders!$C481,customers!$A$1:$A$1001,0),MATCH(orders!P$1,customers!$A$1:$I$1,0))</f>
        <v>Yes</v>
      </c>
    </row>
    <row r="482" spans="1:16" x14ac:dyDescent="0.3">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s="9" t="str">
        <f>INDEX(customers!$A$1:$I$1001,MATCH(orders!$C482,customers!$A$1:$A$1001,0),MATCH(orders!P$1,customers!$A$1:$I$1,0))</f>
        <v>Yes</v>
      </c>
    </row>
    <row r="483" spans="1:16" x14ac:dyDescent="0.3">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s="9" t="str">
        <f>INDEX(customers!$A$1:$I$1001,MATCH(orders!$C483,customers!$A$1:$A$1001,0),MATCH(orders!P$1,customers!$A$1:$I$1,0))</f>
        <v>No</v>
      </c>
    </row>
    <row r="484" spans="1:16" x14ac:dyDescent="0.3">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s="9" t="str">
        <f>INDEX(customers!$A$1:$I$1001,MATCH(orders!$C484,customers!$A$1:$A$1001,0),MATCH(orders!P$1,customers!$A$1:$I$1,0))</f>
        <v>Yes</v>
      </c>
    </row>
    <row r="485" spans="1:16" x14ac:dyDescent="0.3">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s="9" t="str">
        <f>INDEX(customers!$A$1:$I$1001,MATCH(orders!$C485,customers!$A$1:$A$1001,0),MATCH(orders!P$1,customers!$A$1:$I$1,0))</f>
        <v>Yes</v>
      </c>
    </row>
    <row r="486" spans="1:16" x14ac:dyDescent="0.3">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s="9" t="str">
        <f>INDEX(customers!$A$1:$I$1001,MATCH(orders!$C486,customers!$A$1:$A$1001,0),MATCH(orders!P$1,customers!$A$1:$I$1,0))</f>
        <v>No</v>
      </c>
    </row>
    <row r="487" spans="1:16" x14ac:dyDescent="0.3">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s="9" t="str">
        <f>INDEX(customers!$A$1:$I$1001,MATCH(orders!$C487,customers!$A$1:$A$1001,0),MATCH(orders!P$1,customers!$A$1:$I$1,0))</f>
        <v>Yes</v>
      </c>
    </row>
    <row r="488" spans="1:16" x14ac:dyDescent="0.3">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s="9" t="str">
        <f>INDEX(customers!$A$1:$I$1001,MATCH(orders!$C488,customers!$A$1:$A$1001,0),MATCH(orders!P$1,customers!$A$1:$I$1,0))</f>
        <v>Yes</v>
      </c>
    </row>
    <row r="489" spans="1:16" x14ac:dyDescent="0.3">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s="9" t="str">
        <f>INDEX(customers!$A$1:$I$1001,MATCH(orders!$C489,customers!$A$1:$A$1001,0),MATCH(orders!P$1,customers!$A$1:$I$1,0))</f>
        <v>No</v>
      </c>
    </row>
    <row r="490" spans="1:16" x14ac:dyDescent="0.3">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s="9" t="str">
        <f>INDEX(customers!$A$1:$I$1001,MATCH(orders!$C490,customers!$A$1:$A$1001,0),MATCH(orders!P$1,customers!$A$1:$I$1,0))</f>
        <v>Yes</v>
      </c>
    </row>
    <row r="491" spans="1:16" x14ac:dyDescent="0.3">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s="9" t="str">
        <f>INDEX(customers!$A$1:$I$1001,MATCH(orders!$C491,customers!$A$1:$A$1001,0),MATCH(orders!P$1,customers!$A$1:$I$1,0))</f>
        <v>No</v>
      </c>
    </row>
    <row r="492" spans="1:16" x14ac:dyDescent="0.3">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s="9" t="str">
        <f>INDEX(customers!$A$1:$I$1001,MATCH(orders!$C492,customers!$A$1:$A$1001,0),MATCH(orders!P$1,customers!$A$1:$I$1,0))</f>
        <v>No</v>
      </c>
    </row>
    <row r="493" spans="1:16" x14ac:dyDescent="0.3">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s="9" t="str">
        <f>INDEX(customers!$A$1:$I$1001,MATCH(orders!$C493,customers!$A$1:$A$1001,0),MATCH(orders!P$1,customers!$A$1:$I$1,0))</f>
        <v>No</v>
      </c>
    </row>
    <row r="494" spans="1:16" x14ac:dyDescent="0.3">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s="9" t="str">
        <f>INDEX(customers!$A$1:$I$1001,MATCH(orders!$C494,customers!$A$1:$A$1001,0),MATCH(orders!P$1,customers!$A$1:$I$1,0))</f>
        <v>Yes</v>
      </c>
    </row>
    <row r="495" spans="1:16" x14ac:dyDescent="0.3">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s="9" t="str">
        <f>INDEX(customers!$A$1:$I$1001,MATCH(orders!$C495,customers!$A$1:$A$1001,0),MATCH(orders!P$1,customers!$A$1:$I$1,0))</f>
        <v>No</v>
      </c>
    </row>
    <row r="496" spans="1:16" x14ac:dyDescent="0.3">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s="9" t="str">
        <f>INDEX(customers!$A$1:$I$1001,MATCH(orders!$C496,customers!$A$1:$A$1001,0),MATCH(orders!P$1,customers!$A$1:$I$1,0))</f>
        <v>No</v>
      </c>
    </row>
    <row r="497" spans="1:16" x14ac:dyDescent="0.3">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s="9" t="str">
        <f>INDEX(customers!$A$1:$I$1001,MATCH(orders!$C497,customers!$A$1:$A$1001,0),MATCH(orders!P$1,customers!$A$1:$I$1,0))</f>
        <v>Yes</v>
      </c>
    </row>
    <row r="498" spans="1:16" x14ac:dyDescent="0.3">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s="9" t="str">
        <f>INDEX(customers!$A$1:$I$1001,MATCH(orders!$C498,customers!$A$1:$A$1001,0),MATCH(orders!P$1,customers!$A$1:$I$1,0))</f>
        <v>No</v>
      </c>
    </row>
    <row r="499" spans="1:16" x14ac:dyDescent="0.3">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s="9" t="str">
        <f>INDEX(customers!$A$1:$I$1001,MATCH(orders!$C499,customers!$A$1:$A$1001,0),MATCH(orders!P$1,customers!$A$1:$I$1,0))</f>
        <v>No</v>
      </c>
    </row>
    <row r="500" spans="1:16" x14ac:dyDescent="0.3">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s="9" t="str">
        <f>INDEX(customers!$A$1:$I$1001,MATCH(orders!$C500,customers!$A$1:$A$1001,0),MATCH(orders!P$1,customers!$A$1:$I$1,0))</f>
        <v>Yes</v>
      </c>
    </row>
    <row r="501" spans="1:16" x14ac:dyDescent="0.3">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s="9" t="str">
        <f>INDEX(customers!$A$1:$I$1001,MATCH(orders!$C501,customers!$A$1:$A$1001,0),MATCH(orders!P$1,customers!$A$1:$I$1,0))</f>
        <v>Yes</v>
      </c>
    </row>
    <row r="502" spans="1:16" x14ac:dyDescent="0.3">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s="9" t="str">
        <f>INDEX(customers!$A$1:$I$1001,MATCH(orders!$C502,customers!$A$1:$A$1001,0),MATCH(orders!P$1,customers!$A$1:$I$1,0))</f>
        <v>No</v>
      </c>
    </row>
    <row r="503" spans="1:16" x14ac:dyDescent="0.3">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s="9" t="str">
        <f>INDEX(customers!$A$1:$I$1001,MATCH(orders!$C503,customers!$A$1:$A$1001,0),MATCH(orders!P$1,customers!$A$1:$I$1,0))</f>
        <v>No</v>
      </c>
    </row>
    <row r="504" spans="1:16" x14ac:dyDescent="0.3">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s="9" t="str">
        <f>INDEX(customers!$A$1:$I$1001,MATCH(orders!$C504,customers!$A$1:$A$1001,0),MATCH(orders!P$1,customers!$A$1:$I$1,0))</f>
        <v>No</v>
      </c>
    </row>
    <row r="505" spans="1:16" x14ac:dyDescent="0.3">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s="9" t="str">
        <f>INDEX(customers!$A$1:$I$1001,MATCH(orders!$C505,customers!$A$1:$A$1001,0),MATCH(orders!P$1,customers!$A$1:$I$1,0))</f>
        <v>No</v>
      </c>
    </row>
    <row r="506" spans="1:16" x14ac:dyDescent="0.3">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s="9" t="str">
        <f>INDEX(customers!$A$1:$I$1001,MATCH(orders!$C506,customers!$A$1:$A$1001,0),MATCH(orders!P$1,customers!$A$1:$I$1,0))</f>
        <v>No</v>
      </c>
    </row>
    <row r="507" spans="1:16" x14ac:dyDescent="0.3">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s="9" t="str">
        <f>INDEX(customers!$A$1:$I$1001,MATCH(orders!$C507,customers!$A$1:$A$1001,0),MATCH(orders!P$1,customers!$A$1:$I$1,0))</f>
        <v>No</v>
      </c>
    </row>
    <row r="508" spans="1:16" x14ac:dyDescent="0.3">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s="9" t="str">
        <f>INDEX(customers!$A$1:$I$1001,MATCH(orders!$C508,customers!$A$1:$A$1001,0),MATCH(orders!P$1,customers!$A$1:$I$1,0))</f>
        <v>Yes</v>
      </c>
    </row>
    <row r="509" spans="1:16" x14ac:dyDescent="0.3">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s="9" t="str">
        <f>INDEX(customers!$A$1:$I$1001,MATCH(orders!$C509,customers!$A$1:$A$1001,0),MATCH(orders!P$1,customers!$A$1:$I$1,0))</f>
        <v>Yes</v>
      </c>
    </row>
    <row r="510" spans="1:16" x14ac:dyDescent="0.3">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s="9" t="str">
        <f>INDEX(customers!$A$1:$I$1001,MATCH(orders!$C510,customers!$A$1:$A$1001,0),MATCH(orders!P$1,customers!$A$1:$I$1,0))</f>
        <v>No</v>
      </c>
    </row>
    <row r="511" spans="1:16" x14ac:dyDescent="0.3">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s="9" t="str">
        <f>INDEX(customers!$A$1:$I$1001,MATCH(orders!$C511,customers!$A$1:$A$1001,0),MATCH(orders!P$1,customers!$A$1:$I$1,0))</f>
        <v>Yes</v>
      </c>
    </row>
    <row r="512" spans="1:16" x14ac:dyDescent="0.3">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s="9" t="str">
        <f>INDEX(customers!$A$1:$I$1001,MATCH(orders!$C512,customers!$A$1:$A$1001,0),MATCH(orders!P$1,customers!$A$1:$I$1,0))</f>
        <v>Yes</v>
      </c>
    </row>
    <row r="513" spans="1:16" x14ac:dyDescent="0.3">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s="9" t="str">
        <f>INDEX(customers!$A$1:$I$1001,MATCH(orders!$C513,customers!$A$1:$A$1001,0),MATCH(orders!P$1,customers!$A$1:$I$1,0))</f>
        <v>Yes</v>
      </c>
    </row>
    <row r="514" spans="1:16" x14ac:dyDescent="0.3">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s="9" t="str">
        <f>INDEX(customers!$A$1:$I$1001,MATCH(orders!$C514,customers!$A$1:$A$1001,0),MATCH(orders!P$1,customers!$A$1:$I$1,0))</f>
        <v>No</v>
      </c>
    </row>
    <row r="515" spans="1:16" x14ac:dyDescent="0.3">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s="9" t="str">
        <f>INDEX(customers!$A$1:$I$1001,MATCH(orders!$C515,customers!$A$1:$A$1001,0),MATCH(orders!P$1,customers!$A$1:$I$1,0))</f>
        <v>No</v>
      </c>
    </row>
    <row r="516" spans="1:16" x14ac:dyDescent="0.3">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s="9" t="str">
        <f>INDEX(customers!$A$1:$I$1001,MATCH(orders!$C516,customers!$A$1:$A$1001,0),MATCH(orders!P$1,customers!$A$1:$I$1,0))</f>
        <v>Yes</v>
      </c>
    </row>
    <row r="517" spans="1:16" x14ac:dyDescent="0.3">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s="9" t="str">
        <f>INDEX(customers!$A$1:$I$1001,MATCH(orders!$C517,customers!$A$1:$A$1001,0),MATCH(orders!P$1,customers!$A$1:$I$1,0))</f>
        <v>No</v>
      </c>
    </row>
    <row r="518" spans="1:16" x14ac:dyDescent="0.3">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s="9" t="str">
        <f>INDEX(customers!$A$1:$I$1001,MATCH(orders!$C518,customers!$A$1:$A$1001,0),MATCH(orders!P$1,customers!$A$1:$I$1,0))</f>
        <v>Yes</v>
      </c>
    </row>
    <row r="519" spans="1:16" x14ac:dyDescent="0.3">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s="9" t="str">
        <f>INDEX(customers!$A$1:$I$1001,MATCH(orders!$C519,customers!$A$1:$A$1001,0),MATCH(orders!P$1,customers!$A$1:$I$1,0))</f>
        <v>No</v>
      </c>
    </row>
    <row r="520" spans="1:16" x14ac:dyDescent="0.3">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s="9" t="str">
        <f>INDEX(customers!$A$1:$I$1001,MATCH(orders!$C520,customers!$A$1:$A$1001,0),MATCH(orders!P$1,customers!$A$1:$I$1,0))</f>
        <v>No</v>
      </c>
    </row>
    <row r="521" spans="1:16" x14ac:dyDescent="0.3">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s="9" t="str">
        <f>INDEX(customers!$A$1:$I$1001,MATCH(orders!$C521,customers!$A$1:$A$1001,0),MATCH(orders!P$1,customers!$A$1:$I$1,0))</f>
        <v>Yes</v>
      </c>
    </row>
    <row r="522" spans="1:16" x14ac:dyDescent="0.3">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s="9" t="str">
        <f>INDEX(customers!$A$1:$I$1001,MATCH(orders!$C522,customers!$A$1:$A$1001,0),MATCH(orders!P$1,customers!$A$1:$I$1,0))</f>
        <v>No</v>
      </c>
    </row>
    <row r="523" spans="1:16" x14ac:dyDescent="0.3">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s="9" t="str">
        <f>INDEX(customers!$A$1:$I$1001,MATCH(orders!$C523,customers!$A$1:$A$1001,0),MATCH(orders!P$1,customers!$A$1:$I$1,0))</f>
        <v>No</v>
      </c>
    </row>
    <row r="524" spans="1:16" x14ac:dyDescent="0.3">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s="9" t="str">
        <f>INDEX(customers!$A$1:$I$1001,MATCH(orders!$C524,customers!$A$1:$A$1001,0),MATCH(orders!P$1,customers!$A$1:$I$1,0))</f>
        <v>No</v>
      </c>
    </row>
    <row r="525" spans="1:16" x14ac:dyDescent="0.3">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s="9" t="str">
        <f>INDEX(customers!$A$1:$I$1001,MATCH(orders!$C525,customers!$A$1:$A$1001,0),MATCH(orders!P$1,customers!$A$1:$I$1,0))</f>
        <v>No</v>
      </c>
    </row>
    <row r="526" spans="1:16" x14ac:dyDescent="0.3">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s="9" t="str">
        <f>INDEX(customers!$A$1:$I$1001,MATCH(orders!$C526,customers!$A$1:$A$1001,0),MATCH(orders!P$1,customers!$A$1:$I$1,0))</f>
        <v>No</v>
      </c>
    </row>
    <row r="527" spans="1:16" x14ac:dyDescent="0.3">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s="9" t="str">
        <f>INDEX(customers!$A$1:$I$1001,MATCH(orders!$C527,customers!$A$1:$A$1001,0),MATCH(orders!P$1,customers!$A$1:$I$1,0))</f>
        <v>Yes</v>
      </c>
    </row>
    <row r="528" spans="1:16" x14ac:dyDescent="0.3">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s="9" t="str">
        <f>INDEX(customers!$A$1:$I$1001,MATCH(orders!$C528,customers!$A$1:$A$1001,0),MATCH(orders!P$1,customers!$A$1:$I$1,0))</f>
        <v>Yes</v>
      </c>
    </row>
    <row r="529" spans="1:16" x14ac:dyDescent="0.3">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s="9" t="str">
        <f>INDEX(customers!$A$1:$I$1001,MATCH(orders!$C529,customers!$A$1:$A$1001,0),MATCH(orders!P$1,customers!$A$1:$I$1,0))</f>
        <v>No</v>
      </c>
    </row>
    <row r="530" spans="1:16" x14ac:dyDescent="0.3">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s="9" t="str">
        <f>INDEX(customers!$A$1:$I$1001,MATCH(orders!$C530,customers!$A$1:$A$1001,0),MATCH(orders!P$1,customers!$A$1:$I$1,0))</f>
        <v>No</v>
      </c>
    </row>
    <row r="531" spans="1:16" x14ac:dyDescent="0.3">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s="9" t="str">
        <f>INDEX(customers!$A$1:$I$1001,MATCH(orders!$C531,customers!$A$1:$A$1001,0),MATCH(orders!P$1,customers!$A$1:$I$1,0))</f>
        <v>No</v>
      </c>
    </row>
    <row r="532" spans="1:16" x14ac:dyDescent="0.3">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s="9" t="str">
        <f>INDEX(customers!$A$1:$I$1001,MATCH(orders!$C532,customers!$A$1:$A$1001,0),MATCH(orders!P$1,customers!$A$1:$I$1,0))</f>
        <v>No</v>
      </c>
    </row>
    <row r="533" spans="1:16" x14ac:dyDescent="0.3">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s="9" t="str">
        <f>INDEX(customers!$A$1:$I$1001,MATCH(orders!$C533,customers!$A$1:$A$1001,0),MATCH(orders!P$1,customers!$A$1:$I$1,0))</f>
        <v>No</v>
      </c>
    </row>
    <row r="534" spans="1:16" x14ac:dyDescent="0.3">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s="9" t="str">
        <f>INDEX(customers!$A$1:$I$1001,MATCH(orders!$C534,customers!$A$1:$A$1001,0),MATCH(orders!P$1,customers!$A$1:$I$1,0))</f>
        <v>Yes</v>
      </c>
    </row>
    <row r="535" spans="1:16" x14ac:dyDescent="0.3">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s="9" t="str">
        <f>INDEX(customers!$A$1:$I$1001,MATCH(orders!$C535,customers!$A$1:$A$1001,0),MATCH(orders!P$1,customers!$A$1:$I$1,0))</f>
        <v>No</v>
      </c>
    </row>
    <row r="536" spans="1:16" x14ac:dyDescent="0.3">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s="9" t="str">
        <f>INDEX(customers!$A$1:$I$1001,MATCH(orders!$C536,customers!$A$1:$A$1001,0),MATCH(orders!P$1,customers!$A$1:$I$1,0))</f>
        <v>Yes</v>
      </c>
    </row>
    <row r="537" spans="1:16" x14ac:dyDescent="0.3">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s="9" t="str">
        <f>INDEX(customers!$A$1:$I$1001,MATCH(orders!$C537,customers!$A$1:$A$1001,0),MATCH(orders!P$1,customers!$A$1:$I$1,0))</f>
        <v>No</v>
      </c>
    </row>
    <row r="538" spans="1:16" x14ac:dyDescent="0.3">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s="9" t="str">
        <f>INDEX(customers!$A$1:$I$1001,MATCH(orders!$C538,customers!$A$1:$A$1001,0),MATCH(orders!P$1,customers!$A$1:$I$1,0))</f>
        <v>Yes</v>
      </c>
    </row>
    <row r="539" spans="1:16" x14ac:dyDescent="0.3">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s="9" t="str">
        <f>INDEX(customers!$A$1:$I$1001,MATCH(orders!$C539,customers!$A$1:$A$1001,0),MATCH(orders!P$1,customers!$A$1:$I$1,0))</f>
        <v>Yes</v>
      </c>
    </row>
    <row r="540" spans="1:16" x14ac:dyDescent="0.3">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s="9" t="str">
        <f>INDEX(customers!$A$1:$I$1001,MATCH(orders!$C540,customers!$A$1:$A$1001,0),MATCH(orders!P$1,customers!$A$1:$I$1,0))</f>
        <v>Yes</v>
      </c>
    </row>
    <row r="541" spans="1:16" x14ac:dyDescent="0.3">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s="9" t="str">
        <f>INDEX(customers!$A$1:$I$1001,MATCH(orders!$C541,customers!$A$1:$A$1001,0),MATCH(orders!P$1,customers!$A$1:$I$1,0))</f>
        <v>No</v>
      </c>
    </row>
    <row r="542" spans="1:16" x14ac:dyDescent="0.3">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s="9" t="str">
        <f>INDEX(customers!$A$1:$I$1001,MATCH(orders!$C542,customers!$A$1:$A$1001,0),MATCH(orders!P$1,customers!$A$1:$I$1,0))</f>
        <v>Yes</v>
      </c>
    </row>
    <row r="543" spans="1:16" x14ac:dyDescent="0.3">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s="9" t="str">
        <f>INDEX(customers!$A$1:$I$1001,MATCH(orders!$C543,customers!$A$1:$A$1001,0),MATCH(orders!P$1,customers!$A$1:$I$1,0))</f>
        <v>Yes</v>
      </c>
    </row>
    <row r="544" spans="1:16" x14ac:dyDescent="0.3">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s="9" t="str">
        <f>INDEX(customers!$A$1:$I$1001,MATCH(orders!$C544,customers!$A$1:$A$1001,0),MATCH(orders!P$1,customers!$A$1:$I$1,0))</f>
        <v>No</v>
      </c>
    </row>
    <row r="545" spans="1:16" x14ac:dyDescent="0.3">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s="9" t="str">
        <f>INDEX(customers!$A$1:$I$1001,MATCH(orders!$C545,customers!$A$1:$A$1001,0),MATCH(orders!P$1,customers!$A$1:$I$1,0))</f>
        <v>No</v>
      </c>
    </row>
    <row r="546" spans="1:16" x14ac:dyDescent="0.3">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s="9" t="str">
        <f>INDEX(customers!$A$1:$I$1001,MATCH(orders!$C546,customers!$A$1:$A$1001,0),MATCH(orders!P$1,customers!$A$1:$I$1,0))</f>
        <v>No</v>
      </c>
    </row>
    <row r="547" spans="1:16" x14ac:dyDescent="0.3">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s="9" t="str">
        <f>INDEX(customers!$A$1:$I$1001,MATCH(orders!$C547,customers!$A$1:$A$1001,0),MATCH(orders!P$1,customers!$A$1:$I$1,0))</f>
        <v>No</v>
      </c>
    </row>
    <row r="548" spans="1:16" x14ac:dyDescent="0.3">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s="9" t="str">
        <f>INDEX(customers!$A$1:$I$1001,MATCH(orders!$C548,customers!$A$1:$A$1001,0),MATCH(orders!P$1,customers!$A$1:$I$1,0))</f>
        <v>No</v>
      </c>
    </row>
    <row r="549" spans="1:16" x14ac:dyDescent="0.3">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s="9" t="str">
        <f>INDEX(customers!$A$1:$I$1001,MATCH(orders!$C549,customers!$A$1:$A$1001,0),MATCH(orders!P$1,customers!$A$1:$I$1,0))</f>
        <v>Yes</v>
      </c>
    </row>
    <row r="550" spans="1:16" x14ac:dyDescent="0.3">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s="9" t="str">
        <f>INDEX(customers!$A$1:$I$1001,MATCH(orders!$C550,customers!$A$1:$A$1001,0),MATCH(orders!P$1,customers!$A$1:$I$1,0))</f>
        <v>Yes</v>
      </c>
    </row>
    <row r="551" spans="1:16" x14ac:dyDescent="0.3">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s="9" t="str">
        <f>INDEX(customers!$A$1:$I$1001,MATCH(orders!$C551,customers!$A$1:$A$1001,0),MATCH(orders!P$1,customers!$A$1:$I$1,0))</f>
        <v>Yes</v>
      </c>
    </row>
    <row r="552" spans="1:16" x14ac:dyDescent="0.3">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s="9" t="str">
        <f>INDEX(customers!$A$1:$I$1001,MATCH(orders!$C552,customers!$A$1:$A$1001,0),MATCH(orders!P$1,customers!$A$1:$I$1,0))</f>
        <v>Yes</v>
      </c>
    </row>
    <row r="553" spans="1:16" x14ac:dyDescent="0.3">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s="9" t="str">
        <f>INDEX(customers!$A$1:$I$1001,MATCH(orders!$C553,customers!$A$1:$A$1001,0),MATCH(orders!P$1,customers!$A$1:$I$1,0))</f>
        <v>No</v>
      </c>
    </row>
    <row r="554" spans="1:16" x14ac:dyDescent="0.3">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s="9" t="str">
        <f>INDEX(customers!$A$1:$I$1001,MATCH(orders!$C554,customers!$A$1:$A$1001,0),MATCH(orders!P$1,customers!$A$1:$I$1,0))</f>
        <v>Yes</v>
      </c>
    </row>
    <row r="555" spans="1:16" x14ac:dyDescent="0.3">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s="9" t="str">
        <f>INDEX(customers!$A$1:$I$1001,MATCH(orders!$C555,customers!$A$1:$A$1001,0),MATCH(orders!P$1,customers!$A$1:$I$1,0))</f>
        <v>No</v>
      </c>
    </row>
    <row r="556" spans="1:16" x14ac:dyDescent="0.3">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s="9" t="str">
        <f>INDEX(customers!$A$1:$I$1001,MATCH(orders!$C556,customers!$A$1:$A$1001,0),MATCH(orders!P$1,customers!$A$1:$I$1,0))</f>
        <v>Yes</v>
      </c>
    </row>
    <row r="557" spans="1:16" x14ac:dyDescent="0.3">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s="9" t="str">
        <f>INDEX(customers!$A$1:$I$1001,MATCH(orders!$C557,customers!$A$1:$A$1001,0),MATCH(orders!P$1,customers!$A$1:$I$1,0))</f>
        <v>No</v>
      </c>
    </row>
    <row r="558" spans="1:16" x14ac:dyDescent="0.3">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s="9" t="str">
        <f>INDEX(customers!$A$1:$I$1001,MATCH(orders!$C558,customers!$A$1:$A$1001,0),MATCH(orders!P$1,customers!$A$1:$I$1,0))</f>
        <v>Yes</v>
      </c>
    </row>
    <row r="559" spans="1:16" x14ac:dyDescent="0.3">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s="9" t="str">
        <f>INDEX(customers!$A$1:$I$1001,MATCH(orders!$C559,customers!$A$1:$A$1001,0),MATCH(orders!P$1,customers!$A$1:$I$1,0))</f>
        <v>Yes</v>
      </c>
    </row>
    <row r="560" spans="1:16" x14ac:dyDescent="0.3">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s="9" t="str">
        <f>INDEX(customers!$A$1:$I$1001,MATCH(orders!$C560,customers!$A$1:$A$1001,0),MATCH(orders!P$1,customers!$A$1:$I$1,0))</f>
        <v>Yes</v>
      </c>
    </row>
    <row r="561" spans="1:16" x14ac:dyDescent="0.3">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s="9" t="str">
        <f>INDEX(customers!$A$1:$I$1001,MATCH(orders!$C561,customers!$A$1:$A$1001,0),MATCH(orders!P$1,customers!$A$1:$I$1,0))</f>
        <v>Yes</v>
      </c>
    </row>
    <row r="562" spans="1:16" x14ac:dyDescent="0.3">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s="9" t="str">
        <f>INDEX(customers!$A$1:$I$1001,MATCH(orders!$C562,customers!$A$1:$A$1001,0),MATCH(orders!P$1,customers!$A$1:$I$1,0))</f>
        <v>Yes</v>
      </c>
    </row>
    <row r="563" spans="1:16" x14ac:dyDescent="0.3">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s="9" t="str">
        <f>INDEX(customers!$A$1:$I$1001,MATCH(orders!$C563,customers!$A$1:$A$1001,0),MATCH(orders!P$1,customers!$A$1:$I$1,0))</f>
        <v>Yes</v>
      </c>
    </row>
    <row r="564" spans="1:16" x14ac:dyDescent="0.3">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s="9" t="str">
        <f>INDEX(customers!$A$1:$I$1001,MATCH(orders!$C564,customers!$A$1:$A$1001,0),MATCH(orders!P$1,customers!$A$1:$I$1,0))</f>
        <v>No</v>
      </c>
    </row>
    <row r="565" spans="1:16" x14ac:dyDescent="0.3">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s="9" t="str">
        <f>INDEX(customers!$A$1:$I$1001,MATCH(orders!$C565,customers!$A$1:$A$1001,0),MATCH(orders!P$1,customers!$A$1:$I$1,0))</f>
        <v>No</v>
      </c>
    </row>
    <row r="566" spans="1:16" x14ac:dyDescent="0.3">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s="9" t="str">
        <f>INDEX(customers!$A$1:$I$1001,MATCH(orders!$C566,customers!$A$1:$A$1001,0),MATCH(orders!P$1,customers!$A$1:$I$1,0))</f>
        <v>No</v>
      </c>
    </row>
    <row r="567" spans="1:16" x14ac:dyDescent="0.3">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s="9" t="str">
        <f>INDEX(customers!$A$1:$I$1001,MATCH(orders!$C567,customers!$A$1:$A$1001,0),MATCH(orders!P$1,customers!$A$1:$I$1,0))</f>
        <v>No</v>
      </c>
    </row>
    <row r="568" spans="1:16" x14ac:dyDescent="0.3">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s="9" t="str">
        <f>INDEX(customers!$A$1:$I$1001,MATCH(orders!$C568,customers!$A$1:$A$1001,0),MATCH(orders!P$1,customers!$A$1:$I$1,0))</f>
        <v>Yes</v>
      </c>
    </row>
    <row r="569" spans="1:16" x14ac:dyDescent="0.3">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s="9" t="str">
        <f>INDEX(customers!$A$1:$I$1001,MATCH(orders!$C569,customers!$A$1:$A$1001,0),MATCH(orders!P$1,customers!$A$1:$I$1,0))</f>
        <v>No</v>
      </c>
    </row>
    <row r="570" spans="1:16" x14ac:dyDescent="0.3">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s="9" t="str">
        <f>INDEX(customers!$A$1:$I$1001,MATCH(orders!$C570,customers!$A$1:$A$1001,0),MATCH(orders!P$1,customers!$A$1:$I$1,0))</f>
        <v>Yes</v>
      </c>
    </row>
    <row r="571" spans="1:16" x14ac:dyDescent="0.3">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s="9" t="str">
        <f>INDEX(customers!$A$1:$I$1001,MATCH(orders!$C571,customers!$A$1:$A$1001,0),MATCH(orders!P$1,customers!$A$1:$I$1,0))</f>
        <v>No</v>
      </c>
    </row>
    <row r="572" spans="1:16" x14ac:dyDescent="0.3">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s="9" t="str">
        <f>INDEX(customers!$A$1:$I$1001,MATCH(orders!$C572,customers!$A$1:$A$1001,0),MATCH(orders!P$1,customers!$A$1:$I$1,0))</f>
        <v>No</v>
      </c>
    </row>
    <row r="573" spans="1:16" x14ac:dyDescent="0.3">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s="9" t="str">
        <f>INDEX(customers!$A$1:$I$1001,MATCH(orders!$C573,customers!$A$1:$A$1001,0),MATCH(orders!P$1,customers!$A$1:$I$1,0))</f>
        <v>No</v>
      </c>
    </row>
    <row r="574" spans="1:16" x14ac:dyDescent="0.3">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s="9" t="str">
        <f>INDEX(customers!$A$1:$I$1001,MATCH(orders!$C574,customers!$A$1:$A$1001,0),MATCH(orders!P$1,customers!$A$1:$I$1,0))</f>
        <v>Yes</v>
      </c>
    </row>
    <row r="575" spans="1:16" x14ac:dyDescent="0.3">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s="9" t="str">
        <f>INDEX(customers!$A$1:$I$1001,MATCH(orders!$C575,customers!$A$1:$A$1001,0),MATCH(orders!P$1,customers!$A$1:$I$1,0))</f>
        <v>No</v>
      </c>
    </row>
    <row r="576" spans="1:16" x14ac:dyDescent="0.3">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s="9" t="str">
        <f>INDEX(customers!$A$1:$I$1001,MATCH(orders!$C576,customers!$A$1:$A$1001,0),MATCH(orders!P$1,customers!$A$1:$I$1,0))</f>
        <v>Yes</v>
      </c>
    </row>
    <row r="577" spans="1:16" x14ac:dyDescent="0.3">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s="9" t="str">
        <f>INDEX(customers!$A$1:$I$1001,MATCH(orders!$C577,customers!$A$1:$A$1001,0),MATCH(orders!P$1,customers!$A$1:$I$1,0))</f>
        <v>No</v>
      </c>
    </row>
    <row r="578" spans="1:16" x14ac:dyDescent="0.3">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s="9" t="str">
        <f>INDEX(customers!$A$1:$I$1001,MATCH(orders!$C578,customers!$A$1:$A$1001,0),MATCH(orders!P$1,customers!$A$1:$I$1,0))</f>
        <v>No</v>
      </c>
    </row>
    <row r="579" spans="1:16" x14ac:dyDescent="0.3">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s="9" t="str">
        <f>INDEX(customers!$A$1:$I$1001,MATCH(orders!$C579,customers!$A$1:$A$1001,0),MATCH(orders!P$1,customers!$A$1:$I$1,0))</f>
        <v>No</v>
      </c>
    </row>
    <row r="580" spans="1:16" x14ac:dyDescent="0.3">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s="9" t="str">
        <f>INDEX(customers!$A$1:$I$1001,MATCH(orders!$C580,customers!$A$1:$A$1001,0),MATCH(orders!P$1,customers!$A$1:$I$1,0))</f>
        <v>No</v>
      </c>
    </row>
    <row r="581" spans="1:16" x14ac:dyDescent="0.3">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s="9" t="str">
        <f>INDEX(customers!$A$1:$I$1001,MATCH(orders!$C581,customers!$A$1:$A$1001,0),MATCH(orders!P$1,customers!$A$1:$I$1,0))</f>
        <v>No</v>
      </c>
    </row>
    <row r="582" spans="1:16" x14ac:dyDescent="0.3">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s="9" t="str">
        <f>INDEX(customers!$A$1:$I$1001,MATCH(orders!$C582,customers!$A$1:$A$1001,0),MATCH(orders!P$1,customers!$A$1:$I$1,0))</f>
        <v>Yes</v>
      </c>
    </row>
    <row r="583" spans="1:16" x14ac:dyDescent="0.3">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s="9" t="str">
        <f>INDEX(customers!$A$1:$I$1001,MATCH(orders!$C583,customers!$A$1:$A$1001,0),MATCH(orders!P$1,customers!$A$1:$I$1,0))</f>
        <v>Yes</v>
      </c>
    </row>
    <row r="584" spans="1:16" x14ac:dyDescent="0.3">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s="9" t="str">
        <f>INDEX(customers!$A$1:$I$1001,MATCH(orders!$C584,customers!$A$1:$A$1001,0),MATCH(orders!P$1,customers!$A$1:$I$1,0))</f>
        <v>No</v>
      </c>
    </row>
    <row r="585" spans="1:16" x14ac:dyDescent="0.3">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s="9" t="str">
        <f>INDEX(customers!$A$1:$I$1001,MATCH(orders!$C585,customers!$A$1:$A$1001,0),MATCH(orders!P$1,customers!$A$1:$I$1,0))</f>
        <v>Yes</v>
      </c>
    </row>
    <row r="586" spans="1:16" x14ac:dyDescent="0.3">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s="9" t="str">
        <f>INDEX(customers!$A$1:$I$1001,MATCH(orders!$C586,customers!$A$1:$A$1001,0),MATCH(orders!P$1,customers!$A$1:$I$1,0))</f>
        <v>No</v>
      </c>
    </row>
    <row r="587" spans="1:16" x14ac:dyDescent="0.3">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s="9" t="str">
        <f>INDEX(customers!$A$1:$I$1001,MATCH(orders!$C587,customers!$A$1:$A$1001,0),MATCH(orders!P$1,customers!$A$1:$I$1,0))</f>
        <v>Yes</v>
      </c>
    </row>
    <row r="588" spans="1:16" x14ac:dyDescent="0.3">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s="9" t="str">
        <f>INDEX(customers!$A$1:$I$1001,MATCH(orders!$C588,customers!$A$1:$A$1001,0),MATCH(orders!P$1,customers!$A$1:$I$1,0))</f>
        <v>No</v>
      </c>
    </row>
    <row r="589" spans="1:16" x14ac:dyDescent="0.3">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s="9" t="str">
        <f>INDEX(customers!$A$1:$I$1001,MATCH(orders!$C589,customers!$A$1:$A$1001,0),MATCH(orders!P$1,customers!$A$1:$I$1,0))</f>
        <v>Yes</v>
      </c>
    </row>
    <row r="590" spans="1:16" x14ac:dyDescent="0.3">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s="9" t="str">
        <f>INDEX(customers!$A$1:$I$1001,MATCH(orders!$C590,customers!$A$1:$A$1001,0),MATCH(orders!P$1,customers!$A$1:$I$1,0))</f>
        <v>Yes</v>
      </c>
    </row>
    <row r="591" spans="1:16" x14ac:dyDescent="0.3">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s="9" t="str">
        <f>INDEX(customers!$A$1:$I$1001,MATCH(orders!$C591,customers!$A$1:$A$1001,0),MATCH(orders!P$1,customers!$A$1:$I$1,0))</f>
        <v>No</v>
      </c>
    </row>
    <row r="592" spans="1:16" x14ac:dyDescent="0.3">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s="9" t="str">
        <f>INDEX(customers!$A$1:$I$1001,MATCH(orders!$C592,customers!$A$1:$A$1001,0),MATCH(orders!P$1,customers!$A$1:$I$1,0))</f>
        <v>Yes</v>
      </c>
    </row>
    <row r="593" spans="1:16" x14ac:dyDescent="0.3">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s="9" t="str">
        <f>INDEX(customers!$A$1:$I$1001,MATCH(orders!$C593,customers!$A$1:$A$1001,0),MATCH(orders!P$1,customers!$A$1:$I$1,0))</f>
        <v>Yes</v>
      </c>
    </row>
    <row r="594" spans="1:16" x14ac:dyDescent="0.3">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s="9" t="str">
        <f>INDEX(customers!$A$1:$I$1001,MATCH(orders!$C594,customers!$A$1:$A$1001,0),MATCH(orders!P$1,customers!$A$1:$I$1,0))</f>
        <v>No</v>
      </c>
    </row>
    <row r="595" spans="1:16" x14ac:dyDescent="0.3">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s="9" t="str">
        <f>INDEX(customers!$A$1:$I$1001,MATCH(orders!$C595,customers!$A$1:$A$1001,0),MATCH(orders!P$1,customers!$A$1:$I$1,0))</f>
        <v>Yes</v>
      </c>
    </row>
    <row r="596" spans="1:16" x14ac:dyDescent="0.3">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s="9" t="str">
        <f>INDEX(customers!$A$1:$I$1001,MATCH(orders!$C596,customers!$A$1:$A$1001,0),MATCH(orders!P$1,customers!$A$1:$I$1,0))</f>
        <v>No</v>
      </c>
    </row>
    <row r="597" spans="1:16" x14ac:dyDescent="0.3">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s="9" t="str">
        <f>INDEX(customers!$A$1:$I$1001,MATCH(orders!$C597,customers!$A$1:$A$1001,0),MATCH(orders!P$1,customers!$A$1:$I$1,0))</f>
        <v>No</v>
      </c>
    </row>
    <row r="598" spans="1:16" x14ac:dyDescent="0.3">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s="9" t="str">
        <f>INDEX(customers!$A$1:$I$1001,MATCH(orders!$C598,customers!$A$1:$A$1001,0),MATCH(orders!P$1,customers!$A$1:$I$1,0))</f>
        <v>No</v>
      </c>
    </row>
    <row r="599" spans="1:16" x14ac:dyDescent="0.3">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s="9" t="str">
        <f>INDEX(customers!$A$1:$I$1001,MATCH(orders!$C599,customers!$A$1:$A$1001,0),MATCH(orders!P$1,customers!$A$1:$I$1,0))</f>
        <v>Yes</v>
      </c>
    </row>
    <row r="600" spans="1:16" x14ac:dyDescent="0.3">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s="9" t="str">
        <f>INDEX(customers!$A$1:$I$1001,MATCH(orders!$C600,customers!$A$1:$A$1001,0),MATCH(orders!P$1,customers!$A$1:$I$1,0))</f>
        <v>Yes</v>
      </c>
    </row>
    <row r="601" spans="1:16" x14ac:dyDescent="0.3">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s="9" t="str">
        <f>INDEX(customers!$A$1:$I$1001,MATCH(orders!$C601,customers!$A$1:$A$1001,0),MATCH(orders!P$1,customers!$A$1:$I$1,0))</f>
        <v>Yes</v>
      </c>
    </row>
    <row r="602" spans="1:16" x14ac:dyDescent="0.3">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s="9" t="str">
        <f>INDEX(customers!$A$1:$I$1001,MATCH(orders!$C602,customers!$A$1:$A$1001,0),MATCH(orders!P$1,customers!$A$1:$I$1,0))</f>
        <v>No</v>
      </c>
    </row>
    <row r="603" spans="1:16" x14ac:dyDescent="0.3">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s="9" t="str">
        <f>INDEX(customers!$A$1:$I$1001,MATCH(orders!$C603,customers!$A$1:$A$1001,0),MATCH(orders!P$1,customers!$A$1:$I$1,0))</f>
        <v>Yes</v>
      </c>
    </row>
    <row r="604" spans="1:16" x14ac:dyDescent="0.3">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s="9" t="str">
        <f>INDEX(customers!$A$1:$I$1001,MATCH(orders!$C604,customers!$A$1:$A$1001,0),MATCH(orders!P$1,customers!$A$1:$I$1,0))</f>
        <v>Yes</v>
      </c>
    </row>
    <row r="605" spans="1:16" x14ac:dyDescent="0.3">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s="9" t="str">
        <f>INDEX(customers!$A$1:$I$1001,MATCH(orders!$C605,customers!$A$1:$A$1001,0),MATCH(orders!P$1,customers!$A$1:$I$1,0))</f>
        <v>No</v>
      </c>
    </row>
    <row r="606" spans="1:16" x14ac:dyDescent="0.3">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s="9" t="str">
        <f>INDEX(customers!$A$1:$I$1001,MATCH(orders!$C606,customers!$A$1:$A$1001,0),MATCH(orders!P$1,customers!$A$1:$I$1,0))</f>
        <v>No</v>
      </c>
    </row>
    <row r="607" spans="1:16" x14ac:dyDescent="0.3">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s="9" t="str">
        <f>INDEX(customers!$A$1:$I$1001,MATCH(orders!$C607,customers!$A$1:$A$1001,0),MATCH(orders!P$1,customers!$A$1:$I$1,0))</f>
        <v>Yes</v>
      </c>
    </row>
    <row r="608" spans="1:16" x14ac:dyDescent="0.3">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s="9" t="str">
        <f>INDEX(customers!$A$1:$I$1001,MATCH(orders!$C608,customers!$A$1:$A$1001,0),MATCH(orders!P$1,customers!$A$1:$I$1,0))</f>
        <v>Yes</v>
      </c>
    </row>
    <row r="609" spans="1:16" x14ac:dyDescent="0.3">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s="9" t="str">
        <f>INDEX(customers!$A$1:$I$1001,MATCH(orders!$C609,customers!$A$1:$A$1001,0),MATCH(orders!P$1,customers!$A$1:$I$1,0))</f>
        <v>Yes</v>
      </c>
    </row>
    <row r="610" spans="1:16" x14ac:dyDescent="0.3">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s="9" t="str">
        <f>INDEX(customers!$A$1:$I$1001,MATCH(orders!$C610,customers!$A$1:$A$1001,0),MATCH(orders!P$1,customers!$A$1:$I$1,0))</f>
        <v>No</v>
      </c>
    </row>
    <row r="611" spans="1:16" x14ac:dyDescent="0.3">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s="9" t="str">
        <f>INDEX(customers!$A$1:$I$1001,MATCH(orders!$C611,customers!$A$1:$A$1001,0),MATCH(orders!P$1,customers!$A$1:$I$1,0))</f>
        <v>Yes</v>
      </c>
    </row>
    <row r="612" spans="1:16" x14ac:dyDescent="0.3">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s="9" t="str">
        <f>INDEX(customers!$A$1:$I$1001,MATCH(orders!$C612,customers!$A$1:$A$1001,0),MATCH(orders!P$1,customers!$A$1:$I$1,0))</f>
        <v>No</v>
      </c>
    </row>
    <row r="613" spans="1:16" x14ac:dyDescent="0.3">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s="9" t="str">
        <f>INDEX(customers!$A$1:$I$1001,MATCH(orders!$C613,customers!$A$1:$A$1001,0),MATCH(orders!P$1,customers!$A$1:$I$1,0))</f>
        <v>No</v>
      </c>
    </row>
    <row r="614" spans="1:16" x14ac:dyDescent="0.3">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s="9" t="str">
        <f>INDEX(customers!$A$1:$I$1001,MATCH(orders!$C614,customers!$A$1:$A$1001,0),MATCH(orders!P$1,customers!$A$1:$I$1,0))</f>
        <v>No</v>
      </c>
    </row>
    <row r="615" spans="1:16" x14ac:dyDescent="0.3">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s="9" t="str">
        <f>INDEX(customers!$A$1:$I$1001,MATCH(orders!$C615,customers!$A$1:$A$1001,0),MATCH(orders!P$1,customers!$A$1:$I$1,0))</f>
        <v>No</v>
      </c>
    </row>
    <row r="616" spans="1:16" x14ac:dyDescent="0.3">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s="9" t="str">
        <f>INDEX(customers!$A$1:$I$1001,MATCH(orders!$C616,customers!$A$1:$A$1001,0),MATCH(orders!P$1,customers!$A$1:$I$1,0))</f>
        <v>Yes</v>
      </c>
    </row>
    <row r="617" spans="1:16" x14ac:dyDescent="0.3">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s="9" t="str">
        <f>INDEX(customers!$A$1:$I$1001,MATCH(orders!$C617,customers!$A$1:$A$1001,0),MATCH(orders!P$1,customers!$A$1:$I$1,0))</f>
        <v>Yes</v>
      </c>
    </row>
    <row r="618" spans="1:16" x14ac:dyDescent="0.3">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s="9" t="str">
        <f>INDEX(customers!$A$1:$I$1001,MATCH(orders!$C618,customers!$A$1:$A$1001,0),MATCH(orders!P$1,customers!$A$1:$I$1,0))</f>
        <v>No</v>
      </c>
    </row>
    <row r="619" spans="1:16" x14ac:dyDescent="0.3">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s="9" t="str">
        <f>INDEX(customers!$A$1:$I$1001,MATCH(orders!$C619,customers!$A$1:$A$1001,0),MATCH(orders!P$1,customers!$A$1:$I$1,0))</f>
        <v>No</v>
      </c>
    </row>
    <row r="620" spans="1:16" x14ac:dyDescent="0.3">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s="9" t="str">
        <f>INDEX(customers!$A$1:$I$1001,MATCH(orders!$C620,customers!$A$1:$A$1001,0),MATCH(orders!P$1,customers!$A$1:$I$1,0))</f>
        <v>Yes</v>
      </c>
    </row>
    <row r="621" spans="1:16" x14ac:dyDescent="0.3">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s="9" t="str">
        <f>INDEX(customers!$A$1:$I$1001,MATCH(orders!$C621,customers!$A$1:$A$1001,0),MATCH(orders!P$1,customers!$A$1:$I$1,0))</f>
        <v>Yes</v>
      </c>
    </row>
    <row r="622" spans="1:16" x14ac:dyDescent="0.3">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s="9" t="str">
        <f>INDEX(customers!$A$1:$I$1001,MATCH(orders!$C622,customers!$A$1:$A$1001,0),MATCH(orders!P$1,customers!$A$1:$I$1,0))</f>
        <v>No</v>
      </c>
    </row>
    <row r="623" spans="1:16" x14ac:dyDescent="0.3">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s="9" t="str">
        <f>INDEX(customers!$A$1:$I$1001,MATCH(orders!$C623,customers!$A$1:$A$1001,0),MATCH(orders!P$1,customers!$A$1:$I$1,0))</f>
        <v>No</v>
      </c>
    </row>
    <row r="624" spans="1:16" x14ac:dyDescent="0.3">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s="9" t="str">
        <f>INDEX(customers!$A$1:$I$1001,MATCH(orders!$C624,customers!$A$1:$A$1001,0),MATCH(orders!P$1,customers!$A$1:$I$1,0))</f>
        <v>No</v>
      </c>
    </row>
    <row r="625" spans="1:16" x14ac:dyDescent="0.3">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s="9" t="str">
        <f>INDEX(customers!$A$1:$I$1001,MATCH(orders!$C625,customers!$A$1:$A$1001,0),MATCH(orders!P$1,customers!$A$1:$I$1,0))</f>
        <v>No</v>
      </c>
    </row>
    <row r="626" spans="1:16" x14ac:dyDescent="0.3">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s="9" t="str">
        <f>INDEX(customers!$A$1:$I$1001,MATCH(orders!$C626,customers!$A$1:$A$1001,0),MATCH(orders!P$1,customers!$A$1:$I$1,0))</f>
        <v>Yes</v>
      </c>
    </row>
    <row r="627" spans="1:16" x14ac:dyDescent="0.3">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s="9" t="str">
        <f>INDEX(customers!$A$1:$I$1001,MATCH(orders!$C627,customers!$A$1:$A$1001,0),MATCH(orders!P$1,customers!$A$1:$I$1,0))</f>
        <v>No</v>
      </c>
    </row>
    <row r="628" spans="1:16" x14ac:dyDescent="0.3">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s="9" t="str">
        <f>INDEX(customers!$A$1:$I$1001,MATCH(orders!$C628,customers!$A$1:$A$1001,0),MATCH(orders!P$1,customers!$A$1:$I$1,0))</f>
        <v>No</v>
      </c>
    </row>
    <row r="629" spans="1:16" x14ac:dyDescent="0.3">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s="9" t="str">
        <f>INDEX(customers!$A$1:$I$1001,MATCH(orders!$C629,customers!$A$1:$A$1001,0),MATCH(orders!P$1,customers!$A$1:$I$1,0))</f>
        <v>Yes</v>
      </c>
    </row>
    <row r="630" spans="1:16" x14ac:dyDescent="0.3">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s="9" t="str">
        <f>INDEX(customers!$A$1:$I$1001,MATCH(orders!$C630,customers!$A$1:$A$1001,0),MATCH(orders!P$1,customers!$A$1:$I$1,0))</f>
        <v>Yes</v>
      </c>
    </row>
    <row r="631" spans="1:16" x14ac:dyDescent="0.3">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s="9" t="str">
        <f>INDEX(customers!$A$1:$I$1001,MATCH(orders!$C631,customers!$A$1:$A$1001,0),MATCH(orders!P$1,customers!$A$1:$I$1,0))</f>
        <v>Yes</v>
      </c>
    </row>
    <row r="632" spans="1:16" x14ac:dyDescent="0.3">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s="9" t="str">
        <f>INDEX(customers!$A$1:$I$1001,MATCH(orders!$C632,customers!$A$1:$A$1001,0),MATCH(orders!P$1,customers!$A$1:$I$1,0))</f>
        <v>Yes</v>
      </c>
    </row>
    <row r="633" spans="1:16" x14ac:dyDescent="0.3">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s="9" t="str">
        <f>INDEX(customers!$A$1:$I$1001,MATCH(orders!$C633,customers!$A$1:$A$1001,0),MATCH(orders!P$1,customers!$A$1:$I$1,0))</f>
        <v>Yes</v>
      </c>
    </row>
    <row r="634" spans="1:16" x14ac:dyDescent="0.3">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s="9" t="str">
        <f>INDEX(customers!$A$1:$I$1001,MATCH(orders!$C634,customers!$A$1:$A$1001,0),MATCH(orders!P$1,customers!$A$1:$I$1,0))</f>
        <v>No</v>
      </c>
    </row>
    <row r="635" spans="1:16" x14ac:dyDescent="0.3">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s="9" t="str">
        <f>INDEX(customers!$A$1:$I$1001,MATCH(orders!$C635,customers!$A$1:$A$1001,0),MATCH(orders!P$1,customers!$A$1:$I$1,0))</f>
        <v>No</v>
      </c>
    </row>
    <row r="636" spans="1:16" x14ac:dyDescent="0.3">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s="9" t="str">
        <f>INDEX(customers!$A$1:$I$1001,MATCH(orders!$C636,customers!$A$1:$A$1001,0),MATCH(orders!P$1,customers!$A$1:$I$1,0))</f>
        <v>No</v>
      </c>
    </row>
    <row r="637" spans="1:16" x14ac:dyDescent="0.3">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s="9" t="str">
        <f>INDEX(customers!$A$1:$I$1001,MATCH(orders!$C637,customers!$A$1:$A$1001,0),MATCH(orders!P$1,customers!$A$1:$I$1,0))</f>
        <v>Yes</v>
      </c>
    </row>
    <row r="638" spans="1:16" x14ac:dyDescent="0.3">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s="9" t="str">
        <f>INDEX(customers!$A$1:$I$1001,MATCH(orders!$C638,customers!$A$1:$A$1001,0),MATCH(orders!P$1,customers!$A$1:$I$1,0))</f>
        <v>Yes</v>
      </c>
    </row>
    <row r="639" spans="1:16" x14ac:dyDescent="0.3">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s="9" t="str">
        <f>INDEX(customers!$A$1:$I$1001,MATCH(orders!$C639,customers!$A$1:$A$1001,0),MATCH(orders!P$1,customers!$A$1:$I$1,0))</f>
        <v>Yes</v>
      </c>
    </row>
    <row r="640" spans="1:16" x14ac:dyDescent="0.3">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s="9" t="str">
        <f>INDEX(customers!$A$1:$I$1001,MATCH(orders!$C640,customers!$A$1:$A$1001,0),MATCH(orders!P$1,customers!$A$1:$I$1,0))</f>
        <v>Yes</v>
      </c>
    </row>
    <row r="641" spans="1:16" x14ac:dyDescent="0.3">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s="9" t="str">
        <f>INDEX(customers!$A$1:$I$1001,MATCH(orders!$C641,customers!$A$1:$A$1001,0),MATCH(orders!P$1,customers!$A$1:$I$1,0))</f>
        <v>Yes</v>
      </c>
    </row>
    <row r="642" spans="1:16" x14ac:dyDescent="0.3">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s="9" t="str">
        <f>INDEX(customers!$A$1:$I$1001,MATCH(orders!$C642,customers!$A$1:$A$1001,0),MATCH(orders!P$1,customers!$A$1:$I$1,0))</f>
        <v>No</v>
      </c>
    </row>
    <row r="643" spans="1:16" x14ac:dyDescent="0.3">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s="9" t="str">
        <f>INDEX(customers!$A$1:$I$1001,MATCH(orders!$C643,customers!$A$1:$A$1001,0),MATCH(orders!P$1,customers!$A$1:$I$1,0))</f>
        <v>Yes</v>
      </c>
    </row>
    <row r="644" spans="1:16" x14ac:dyDescent="0.3">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s="9" t="str">
        <f>INDEX(customers!$A$1:$I$1001,MATCH(orders!$C644,customers!$A$1:$A$1001,0),MATCH(orders!P$1,customers!$A$1:$I$1,0))</f>
        <v>Yes</v>
      </c>
    </row>
    <row r="645" spans="1:16" x14ac:dyDescent="0.3">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s="9" t="str">
        <f>INDEX(customers!$A$1:$I$1001,MATCH(orders!$C645,customers!$A$1:$A$1001,0),MATCH(orders!P$1,customers!$A$1:$I$1,0))</f>
        <v>Yes</v>
      </c>
    </row>
    <row r="646" spans="1:16" x14ac:dyDescent="0.3">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s="9" t="str">
        <f>INDEX(customers!$A$1:$I$1001,MATCH(orders!$C646,customers!$A$1:$A$1001,0),MATCH(orders!P$1,customers!$A$1:$I$1,0))</f>
        <v>No</v>
      </c>
    </row>
    <row r="647" spans="1:16" x14ac:dyDescent="0.3">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s="9" t="str">
        <f>INDEX(customers!$A$1:$I$1001,MATCH(orders!$C647,customers!$A$1:$A$1001,0),MATCH(orders!P$1,customers!$A$1:$I$1,0))</f>
        <v>Yes</v>
      </c>
    </row>
    <row r="648" spans="1:16" x14ac:dyDescent="0.3">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s="9" t="str">
        <f>INDEX(customers!$A$1:$I$1001,MATCH(orders!$C648,customers!$A$1:$A$1001,0),MATCH(orders!P$1,customers!$A$1:$I$1,0))</f>
        <v>Yes</v>
      </c>
    </row>
    <row r="649" spans="1:16" x14ac:dyDescent="0.3">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s="9" t="str">
        <f>INDEX(customers!$A$1:$I$1001,MATCH(orders!$C649,customers!$A$1:$A$1001,0),MATCH(orders!P$1,customers!$A$1:$I$1,0))</f>
        <v>Yes</v>
      </c>
    </row>
    <row r="650" spans="1:16" x14ac:dyDescent="0.3">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s="9" t="str">
        <f>INDEX(customers!$A$1:$I$1001,MATCH(orders!$C650,customers!$A$1:$A$1001,0),MATCH(orders!P$1,customers!$A$1:$I$1,0))</f>
        <v>No</v>
      </c>
    </row>
    <row r="651" spans="1:16" x14ac:dyDescent="0.3">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s="9" t="str">
        <f>INDEX(customers!$A$1:$I$1001,MATCH(orders!$C651,customers!$A$1:$A$1001,0),MATCH(orders!P$1,customers!$A$1:$I$1,0))</f>
        <v>No</v>
      </c>
    </row>
    <row r="652" spans="1:16" x14ac:dyDescent="0.3">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s="9" t="str">
        <f>INDEX(customers!$A$1:$I$1001,MATCH(orders!$C652,customers!$A$1:$A$1001,0),MATCH(orders!P$1,customers!$A$1:$I$1,0))</f>
        <v>Yes</v>
      </c>
    </row>
    <row r="653" spans="1:16" x14ac:dyDescent="0.3">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s="9" t="str">
        <f>INDEX(customers!$A$1:$I$1001,MATCH(orders!$C653,customers!$A$1:$A$1001,0),MATCH(orders!P$1,customers!$A$1:$I$1,0))</f>
        <v>No</v>
      </c>
    </row>
    <row r="654" spans="1:16" x14ac:dyDescent="0.3">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s="9" t="str">
        <f>INDEX(customers!$A$1:$I$1001,MATCH(orders!$C654,customers!$A$1:$A$1001,0),MATCH(orders!P$1,customers!$A$1:$I$1,0))</f>
        <v>No</v>
      </c>
    </row>
    <row r="655" spans="1:16" x14ac:dyDescent="0.3">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s="9" t="str">
        <f>INDEX(customers!$A$1:$I$1001,MATCH(orders!$C655,customers!$A$1:$A$1001,0),MATCH(orders!P$1,customers!$A$1:$I$1,0))</f>
        <v>No</v>
      </c>
    </row>
    <row r="656" spans="1:16" x14ac:dyDescent="0.3">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s="9" t="str">
        <f>INDEX(customers!$A$1:$I$1001,MATCH(orders!$C656,customers!$A$1:$A$1001,0),MATCH(orders!P$1,customers!$A$1:$I$1,0))</f>
        <v>No</v>
      </c>
    </row>
    <row r="657" spans="1:16" x14ac:dyDescent="0.3">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s="9" t="str">
        <f>INDEX(customers!$A$1:$I$1001,MATCH(orders!$C657,customers!$A$1:$A$1001,0),MATCH(orders!P$1,customers!$A$1:$I$1,0))</f>
        <v>Yes</v>
      </c>
    </row>
    <row r="658" spans="1:16" x14ac:dyDescent="0.3">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s="9" t="str">
        <f>INDEX(customers!$A$1:$I$1001,MATCH(orders!$C658,customers!$A$1:$A$1001,0),MATCH(orders!P$1,customers!$A$1:$I$1,0))</f>
        <v>No</v>
      </c>
    </row>
    <row r="659" spans="1:16" x14ac:dyDescent="0.3">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s="9" t="str">
        <f>INDEX(customers!$A$1:$I$1001,MATCH(orders!$C659,customers!$A$1:$A$1001,0),MATCH(orders!P$1,customers!$A$1:$I$1,0))</f>
        <v>Yes</v>
      </c>
    </row>
    <row r="660" spans="1:16" x14ac:dyDescent="0.3">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s="9" t="str">
        <f>INDEX(customers!$A$1:$I$1001,MATCH(orders!$C660,customers!$A$1:$A$1001,0),MATCH(orders!P$1,customers!$A$1:$I$1,0))</f>
        <v>Yes</v>
      </c>
    </row>
    <row r="661" spans="1:16" x14ac:dyDescent="0.3">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s="9" t="str">
        <f>INDEX(customers!$A$1:$I$1001,MATCH(orders!$C661,customers!$A$1:$A$1001,0),MATCH(orders!P$1,customers!$A$1:$I$1,0))</f>
        <v>Yes</v>
      </c>
    </row>
    <row r="662" spans="1:16" x14ac:dyDescent="0.3">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s="9" t="str">
        <f>INDEX(customers!$A$1:$I$1001,MATCH(orders!$C662,customers!$A$1:$A$1001,0),MATCH(orders!P$1,customers!$A$1:$I$1,0))</f>
        <v>No</v>
      </c>
    </row>
    <row r="663" spans="1:16" x14ac:dyDescent="0.3">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s="9" t="str">
        <f>INDEX(customers!$A$1:$I$1001,MATCH(orders!$C663,customers!$A$1:$A$1001,0),MATCH(orders!P$1,customers!$A$1:$I$1,0))</f>
        <v>Yes</v>
      </c>
    </row>
    <row r="664" spans="1:16" x14ac:dyDescent="0.3">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s="9" t="str">
        <f>INDEX(customers!$A$1:$I$1001,MATCH(orders!$C664,customers!$A$1:$A$1001,0),MATCH(orders!P$1,customers!$A$1:$I$1,0))</f>
        <v>No</v>
      </c>
    </row>
    <row r="665" spans="1:16" x14ac:dyDescent="0.3">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s="9" t="str">
        <f>INDEX(customers!$A$1:$I$1001,MATCH(orders!$C665,customers!$A$1:$A$1001,0),MATCH(orders!P$1,customers!$A$1:$I$1,0))</f>
        <v>No</v>
      </c>
    </row>
    <row r="666" spans="1:16" x14ac:dyDescent="0.3">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s="9" t="str">
        <f>INDEX(customers!$A$1:$I$1001,MATCH(orders!$C666,customers!$A$1:$A$1001,0),MATCH(orders!P$1,customers!$A$1:$I$1,0))</f>
        <v>No</v>
      </c>
    </row>
    <row r="667" spans="1:16" x14ac:dyDescent="0.3">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s="9" t="str">
        <f>INDEX(customers!$A$1:$I$1001,MATCH(orders!$C667,customers!$A$1:$A$1001,0),MATCH(orders!P$1,customers!$A$1:$I$1,0))</f>
        <v>No</v>
      </c>
    </row>
    <row r="668" spans="1:16" x14ac:dyDescent="0.3">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s="9" t="str">
        <f>INDEX(customers!$A$1:$I$1001,MATCH(orders!$C668,customers!$A$1:$A$1001,0),MATCH(orders!P$1,customers!$A$1:$I$1,0))</f>
        <v>No</v>
      </c>
    </row>
    <row r="669" spans="1:16" x14ac:dyDescent="0.3">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s="9" t="str">
        <f>INDEX(customers!$A$1:$I$1001,MATCH(orders!$C669,customers!$A$1:$A$1001,0),MATCH(orders!P$1,customers!$A$1:$I$1,0))</f>
        <v>No</v>
      </c>
    </row>
    <row r="670" spans="1:16" x14ac:dyDescent="0.3">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s="9" t="str">
        <f>INDEX(customers!$A$1:$I$1001,MATCH(orders!$C670,customers!$A$1:$A$1001,0),MATCH(orders!P$1,customers!$A$1:$I$1,0))</f>
        <v>Yes</v>
      </c>
    </row>
    <row r="671" spans="1:16" x14ac:dyDescent="0.3">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s="9" t="str">
        <f>INDEX(customers!$A$1:$I$1001,MATCH(orders!$C671,customers!$A$1:$A$1001,0),MATCH(orders!P$1,customers!$A$1:$I$1,0))</f>
        <v>No</v>
      </c>
    </row>
    <row r="672" spans="1:16" x14ac:dyDescent="0.3">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s="9" t="str">
        <f>INDEX(customers!$A$1:$I$1001,MATCH(orders!$C672,customers!$A$1:$A$1001,0),MATCH(orders!P$1,customers!$A$1:$I$1,0))</f>
        <v>Yes</v>
      </c>
    </row>
    <row r="673" spans="1:16" x14ac:dyDescent="0.3">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s="9" t="str">
        <f>INDEX(customers!$A$1:$I$1001,MATCH(orders!$C673,customers!$A$1:$A$1001,0),MATCH(orders!P$1,customers!$A$1:$I$1,0))</f>
        <v>No</v>
      </c>
    </row>
    <row r="674" spans="1:16" x14ac:dyDescent="0.3">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s="9" t="str">
        <f>INDEX(customers!$A$1:$I$1001,MATCH(orders!$C674,customers!$A$1:$A$1001,0),MATCH(orders!P$1,customers!$A$1:$I$1,0))</f>
        <v>Yes</v>
      </c>
    </row>
    <row r="675" spans="1:16" x14ac:dyDescent="0.3">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s="9" t="str">
        <f>INDEX(customers!$A$1:$I$1001,MATCH(orders!$C675,customers!$A$1:$A$1001,0),MATCH(orders!P$1,customers!$A$1:$I$1,0))</f>
        <v>Yes</v>
      </c>
    </row>
    <row r="676" spans="1:16" x14ac:dyDescent="0.3">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s="9" t="str">
        <f>INDEX(customers!$A$1:$I$1001,MATCH(orders!$C676,customers!$A$1:$A$1001,0),MATCH(orders!P$1,customers!$A$1:$I$1,0))</f>
        <v>Yes</v>
      </c>
    </row>
    <row r="677" spans="1:16" x14ac:dyDescent="0.3">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s="9" t="str">
        <f>INDEX(customers!$A$1:$I$1001,MATCH(orders!$C677,customers!$A$1:$A$1001,0),MATCH(orders!P$1,customers!$A$1:$I$1,0))</f>
        <v>Yes</v>
      </c>
    </row>
    <row r="678" spans="1:16" x14ac:dyDescent="0.3">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s="9" t="str">
        <f>INDEX(customers!$A$1:$I$1001,MATCH(orders!$C678,customers!$A$1:$A$1001,0),MATCH(orders!P$1,customers!$A$1:$I$1,0))</f>
        <v>No</v>
      </c>
    </row>
    <row r="679" spans="1:16" x14ac:dyDescent="0.3">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s="9" t="str">
        <f>INDEX(customers!$A$1:$I$1001,MATCH(orders!$C679,customers!$A$1:$A$1001,0),MATCH(orders!P$1,customers!$A$1:$I$1,0))</f>
        <v>No</v>
      </c>
    </row>
    <row r="680" spans="1:16" x14ac:dyDescent="0.3">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s="9" t="str">
        <f>INDEX(customers!$A$1:$I$1001,MATCH(orders!$C680,customers!$A$1:$A$1001,0),MATCH(orders!P$1,customers!$A$1:$I$1,0))</f>
        <v>Yes</v>
      </c>
    </row>
    <row r="681" spans="1:16" x14ac:dyDescent="0.3">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s="9" t="str">
        <f>INDEX(customers!$A$1:$I$1001,MATCH(orders!$C681,customers!$A$1:$A$1001,0),MATCH(orders!P$1,customers!$A$1:$I$1,0))</f>
        <v>No</v>
      </c>
    </row>
    <row r="682" spans="1:16" x14ac:dyDescent="0.3">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s="9" t="str">
        <f>INDEX(customers!$A$1:$I$1001,MATCH(orders!$C682,customers!$A$1:$A$1001,0),MATCH(orders!P$1,customers!$A$1:$I$1,0))</f>
        <v>No</v>
      </c>
    </row>
    <row r="683" spans="1:16" x14ac:dyDescent="0.3">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s="9" t="str">
        <f>INDEX(customers!$A$1:$I$1001,MATCH(orders!$C683,customers!$A$1:$A$1001,0),MATCH(orders!P$1,customers!$A$1:$I$1,0))</f>
        <v>Yes</v>
      </c>
    </row>
    <row r="684" spans="1:16" x14ac:dyDescent="0.3">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s="9" t="str">
        <f>INDEX(customers!$A$1:$I$1001,MATCH(orders!$C684,customers!$A$1:$A$1001,0),MATCH(orders!P$1,customers!$A$1:$I$1,0))</f>
        <v>Yes</v>
      </c>
    </row>
    <row r="685" spans="1:16" x14ac:dyDescent="0.3">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s="9" t="str">
        <f>INDEX(customers!$A$1:$I$1001,MATCH(orders!$C685,customers!$A$1:$A$1001,0),MATCH(orders!P$1,customers!$A$1:$I$1,0))</f>
        <v>No</v>
      </c>
    </row>
    <row r="686" spans="1:16" x14ac:dyDescent="0.3">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s="9" t="str">
        <f>INDEX(customers!$A$1:$I$1001,MATCH(orders!$C686,customers!$A$1:$A$1001,0),MATCH(orders!P$1,customers!$A$1:$I$1,0))</f>
        <v>No</v>
      </c>
    </row>
    <row r="687" spans="1:16" x14ac:dyDescent="0.3">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s="9" t="str">
        <f>INDEX(customers!$A$1:$I$1001,MATCH(orders!$C687,customers!$A$1:$A$1001,0),MATCH(orders!P$1,customers!$A$1:$I$1,0))</f>
        <v>Yes</v>
      </c>
    </row>
    <row r="688" spans="1:16" x14ac:dyDescent="0.3">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s="9" t="str">
        <f>INDEX(customers!$A$1:$I$1001,MATCH(orders!$C688,customers!$A$1:$A$1001,0),MATCH(orders!P$1,customers!$A$1:$I$1,0))</f>
        <v>Yes</v>
      </c>
    </row>
    <row r="689" spans="1:16" x14ac:dyDescent="0.3">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s="9" t="str">
        <f>INDEX(customers!$A$1:$I$1001,MATCH(orders!$C689,customers!$A$1:$A$1001,0),MATCH(orders!P$1,customers!$A$1:$I$1,0))</f>
        <v>No</v>
      </c>
    </row>
    <row r="690" spans="1:16" x14ac:dyDescent="0.3">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s="9" t="str">
        <f>INDEX(customers!$A$1:$I$1001,MATCH(orders!$C690,customers!$A$1:$A$1001,0),MATCH(orders!P$1,customers!$A$1:$I$1,0))</f>
        <v>No</v>
      </c>
    </row>
    <row r="691" spans="1:16" x14ac:dyDescent="0.3">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s="9" t="str">
        <f>INDEX(customers!$A$1:$I$1001,MATCH(orders!$C691,customers!$A$1:$A$1001,0),MATCH(orders!P$1,customers!$A$1:$I$1,0))</f>
        <v>No</v>
      </c>
    </row>
    <row r="692" spans="1:16" x14ac:dyDescent="0.3">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s="9" t="str">
        <f>INDEX(customers!$A$1:$I$1001,MATCH(orders!$C692,customers!$A$1:$A$1001,0),MATCH(orders!P$1,customers!$A$1:$I$1,0))</f>
        <v>No</v>
      </c>
    </row>
    <row r="693" spans="1:16" x14ac:dyDescent="0.3">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s="9" t="str">
        <f>INDEX(customers!$A$1:$I$1001,MATCH(orders!$C693,customers!$A$1:$A$1001,0),MATCH(orders!P$1,customers!$A$1:$I$1,0))</f>
        <v>No</v>
      </c>
    </row>
    <row r="694" spans="1:16" x14ac:dyDescent="0.3">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s="9" t="str">
        <f>INDEX(customers!$A$1:$I$1001,MATCH(orders!$C694,customers!$A$1:$A$1001,0),MATCH(orders!P$1,customers!$A$1:$I$1,0))</f>
        <v>No</v>
      </c>
    </row>
    <row r="695" spans="1:16" x14ac:dyDescent="0.3">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s="9" t="str">
        <f>INDEX(customers!$A$1:$I$1001,MATCH(orders!$C695,customers!$A$1:$A$1001,0),MATCH(orders!P$1,customers!$A$1:$I$1,0))</f>
        <v>Yes</v>
      </c>
    </row>
    <row r="696" spans="1:16" x14ac:dyDescent="0.3">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s="9" t="str">
        <f>INDEX(customers!$A$1:$I$1001,MATCH(orders!$C696,customers!$A$1:$A$1001,0),MATCH(orders!P$1,customers!$A$1:$I$1,0))</f>
        <v>No</v>
      </c>
    </row>
    <row r="697" spans="1:16" x14ac:dyDescent="0.3">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s="9" t="str">
        <f>INDEX(customers!$A$1:$I$1001,MATCH(orders!$C697,customers!$A$1:$A$1001,0),MATCH(orders!P$1,customers!$A$1:$I$1,0))</f>
        <v>Yes</v>
      </c>
    </row>
    <row r="698" spans="1:16" x14ac:dyDescent="0.3">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s="9" t="str">
        <f>INDEX(customers!$A$1:$I$1001,MATCH(orders!$C698,customers!$A$1:$A$1001,0),MATCH(orders!P$1,customers!$A$1:$I$1,0))</f>
        <v>No</v>
      </c>
    </row>
    <row r="699" spans="1:16" x14ac:dyDescent="0.3">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s="9" t="str">
        <f>INDEX(customers!$A$1:$I$1001,MATCH(orders!$C699,customers!$A$1:$A$1001,0),MATCH(orders!P$1,customers!$A$1:$I$1,0))</f>
        <v>No</v>
      </c>
    </row>
    <row r="700" spans="1:16" x14ac:dyDescent="0.3">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s="9" t="str">
        <f>INDEX(customers!$A$1:$I$1001,MATCH(orders!$C700,customers!$A$1:$A$1001,0),MATCH(orders!P$1,customers!$A$1:$I$1,0))</f>
        <v>No</v>
      </c>
    </row>
    <row r="701" spans="1:16" x14ac:dyDescent="0.3">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s="9" t="str">
        <f>INDEX(customers!$A$1:$I$1001,MATCH(orders!$C701,customers!$A$1:$A$1001,0),MATCH(orders!P$1,customers!$A$1:$I$1,0))</f>
        <v>Yes</v>
      </c>
    </row>
    <row r="702" spans="1:16" x14ac:dyDescent="0.3">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s="9" t="str">
        <f>INDEX(customers!$A$1:$I$1001,MATCH(orders!$C702,customers!$A$1:$A$1001,0),MATCH(orders!P$1,customers!$A$1:$I$1,0))</f>
        <v>No</v>
      </c>
    </row>
    <row r="703" spans="1:16" x14ac:dyDescent="0.3">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s="9" t="str">
        <f>INDEX(customers!$A$1:$I$1001,MATCH(orders!$C703,customers!$A$1:$A$1001,0),MATCH(orders!P$1,customers!$A$1:$I$1,0))</f>
        <v>Yes</v>
      </c>
    </row>
    <row r="704" spans="1:16" x14ac:dyDescent="0.3">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s="9" t="str">
        <f>INDEX(customers!$A$1:$I$1001,MATCH(orders!$C704,customers!$A$1:$A$1001,0),MATCH(orders!P$1,customers!$A$1:$I$1,0))</f>
        <v>Yes</v>
      </c>
    </row>
    <row r="705" spans="1:16" x14ac:dyDescent="0.3">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s="9" t="str">
        <f>INDEX(customers!$A$1:$I$1001,MATCH(orders!$C705,customers!$A$1:$A$1001,0),MATCH(orders!P$1,customers!$A$1:$I$1,0))</f>
        <v>Yes</v>
      </c>
    </row>
    <row r="706" spans="1:16" x14ac:dyDescent="0.3">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s="9" t="str">
        <f>INDEX(customers!$A$1:$I$1001,MATCH(orders!$C706,customers!$A$1:$A$1001,0),MATCH(orders!P$1,customers!$A$1:$I$1,0))</f>
        <v>Yes</v>
      </c>
    </row>
    <row r="707" spans="1:16" x14ac:dyDescent="0.3">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s="9" t="str">
        <f>INDEX(customers!$A$1:$I$1001,MATCH(orders!$C707,customers!$A$1:$A$1001,0),MATCH(orders!P$1,customers!$A$1:$I$1,0))</f>
        <v>No</v>
      </c>
    </row>
    <row r="708" spans="1:16" x14ac:dyDescent="0.3">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s="9" t="str">
        <f>INDEX(customers!$A$1:$I$1001,MATCH(orders!$C708,customers!$A$1:$A$1001,0),MATCH(orders!P$1,customers!$A$1:$I$1,0))</f>
        <v>No</v>
      </c>
    </row>
    <row r="709" spans="1:16" x14ac:dyDescent="0.3">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s="9" t="str">
        <f>INDEX(customers!$A$1:$I$1001,MATCH(orders!$C709,customers!$A$1:$A$1001,0),MATCH(orders!P$1,customers!$A$1:$I$1,0))</f>
        <v>No</v>
      </c>
    </row>
    <row r="710" spans="1:16" x14ac:dyDescent="0.3">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s="9" t="str">
        <f>INDEX(customers!$A$1:$I$1001,MATCH(orders!$C710,customers!$A$1:$A$1001,0),MATCH(orders!P$1,customers!$A$1:$I$1,0))</f>
        <v>Yes</v>
      </c>
    </row>
    <row r="711" spans="1:16" x14ac:dyDescent="0.3">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s="9" t="str">
        <f>INDEX(customers!$A$1:$I$1001,MATCH(orders!$C711,customers!$A$1:$A$1001,0),MATCH(orders!P$1,customers!$A$1:$I$1,0))</f>
        <v>Yes</v>
      </c>
    </row>
    <row r="712" spans="1:16" x14ac:dyDescent="0.3">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s="9" t="str">
        <f>INDEX(customers!$A$1:$I$1001,MATCH(orders!$C712,customers!$A$1:$A$1001,0),MATCH(orders!P$1,customers!$A$1:$I$1,0))</f>
        <v>No</v>
      </c>
    </row>
    <row r="713" spans="1:16" x14ac:dyDescent="0.3">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s="9" t="str">
        <f>INDEX(customers!$A$1:$I$1001,MATCH(orders!$C713,customers!$A$1:$A$1001,0),MATCH(orders!P$1,customers!$A$1:$I$1,0))</f>
        <v>No</v>
      </c>
    </row>
    <row r="714" spans="1:16" x14ac:dyDescent="0.3">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s="9" t="str">
        <f>INDEX(customers!$A$1:$I$1001,MATCH(orders!$C714,customers!$A$1:$A$1001,0),MATCH(orders!P$1,customers!$A$1:$I$1,0))</f>
        <v>No</v>
      </c>
    </row>
    <row r="715" spans="1:16" x14ac:dyDescent="0.3">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s="9" t="str">
        <f>INDEX(customers!$A$1:$I$1001,MATCH(orders!$C715,customers!$A$1:$A$1001,0),MATCH(orders!P$1,customers!$A$1:$I$1,0))</f>
        <v>No</v>
      </c>
    </row>
    <row r="716" spans="1:16" x14ac:dyDescent="0.3">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s="9" t="str">
        <f>INDEX(customers!$A$1:$I$1001,MATCH(orders!$C716,customers!$A$1:$A$1001,0),MATCH(orders!P$1,customers!$A$1:$I$1,0))</f>
        <v>Yes</v>
      </c>
    </row>
    <row r="717" spans="1:16" x14ac:dyDescent="0.3">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s="9" t="str">
        <f>INDEX(customers!$A$1:$I$1001,MATCH(orders!$C717,customers!$A$1:$A$1001,0),MATCH(orders!P$1,customers!$A$1:$I$1,0))</f>
        <v>No</v>
      </c>
    </row>
    <row r="718" spans="1:16" x14ac:dyDescent="0.3">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s="9" t="str">
        <f>INDEX(customers!$A$1:$I$1001,MATCH(orders!$C718,customers!$A$1:$A$1001,0),MATCH(orders!P$1,customers!$A$1:$I$1,0))</f>
        <v>No</v>
      </c>
    </row>
    <row r="719" spans="1:16" x14ac:dyDescent="0.3">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s="9" t="str">
        <f>INDEX(customers!$A$1:$I$1001,MATCH(orders!$C719,customers!$A$1:$A$1001,0),MATCH(orders!P$1,customers!$A$1:$I$1,0))</f>
        <v>No</v>
      </c>
    </row>
    <row r="720" spans="1:16" x14ac:dyDescent="0.3">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s="9" t="str">
        <f>INDEX(customers!$A$1:$I$1001,MATCH(orders!$C720,customers!$A$1:$A$1001,0),MATCH(orders!P$1,customers!$A$1:$I$1,0))</f>
        <v>No</v>
      </c>
    </row>
    <row r="721" spans="1:16" x14ac:dyDescent="0.3">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s="9" t="str">
        <f>INDEX(customers!$A$1:$I$1001,MATCH(orders!$C721,customers!$A$1:$A$1001,0),MATCH(orders!P$1,customers!$A$1:$I$1,0))</f>
        <v>Yes</v>
      </c>
    </row>
    <row r="722" spans="1:16" x14ac:dyDescent="0.3">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s="9" t="str">
        <f>INDEX(customers!$A$1:$I$1001,MATCH(orders!$C722,customers!$A$1:$A$1001,0),MATCH(orders!P$1,customers!$A$1:$I$1,0))</f>
        <v>Yes</v>
      </c>
    </row>
    <row r="723" spans="1:16" x14ac:dyDescent="0.3">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s="9" t="str">
        <f>INDEX(customers!$A$1:$I$1001,MATCH(orders!$C723,customers!$A$1:$A$1001,0),MATCH(orders!P$1,customers!$A$1:$I$1,0))</f>
        <v>Yes</v>
      </c>
    </row>
    <row r="724" spans="1:16" x14ac:dyDescent="0.3">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s="9" t="str">
        <f>INDEX(customers!$A$1:$I$1001,MATCH(orders!$C724,customers!$A$1:$A$1001,0),MATCH(orders!P$1,customers!$A$1:$I$1,0))</f>
        <v>No</v>
      </c>
    </row>
    <row r="725" spans="1:16" x14ac:dyDescent="0.3">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s="9" t="str">
        <f>INDEX(customers!$A$1:$I$1001,MATCH(orders!$C725,customers!$A$1:$A$1001,0),MATCH(orders!P$1,customers!$A$1:$I$1,0))</f>
        <v>No</v>
      </c>
    </row>
    <row r="726" spans="1:16" x14ac:dyDescent="0.3">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s="9" t="str">
        <f>INDEX(customers!$A$1:$I$1001,MATCH(orders!$C726,customers!$A$1:$A$1001,0),MATCH(orders!P$1,customers!$A$1:$I$1,0))</f>
        <v>Yes</v>
      </c>
    </row>
    <row r="727" spans="1:16" x14ac:dyDescent="0.3">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s="9" t="str">
        <f>INDEX(customers!$A$1:$I$1001,MATCH(orders!$C727,customers!$A$1:$A$1001,0),MATCH(orders!P$1,customers!$A$1:$I$1,0))</f>
        <v>No</v>
      </c>
    </row>
    <row r="728" spans="1:16" x14ac:dyDescent="0.3">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s="9" t="str">
        <f>INDEX(customers!$A$1:$I$1001,MATCH(orders!$C728,customers!$A$1:$A$1001,0),MATCH(orders!P$1,customers!$A$1:$I$1,0))</f>
        <v>No</v>
      </c>
    </row>
    <row r="729" spans="1:16" x14ac:dyDescent="0.3">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s="9" t="str">
        <f>INDEX(customers!$A$1:$I$1001,MATCH(orders!$C729,customers!$A$1:$A$1001,0),MATCH(orders!P$1,customers!$A$1:$I$1,0))</f>
        <v>Yes</v>
      </c>
    </row>
    <row r="730" spans="1:16" x14ac:dyDescent="0.3">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s="9" t="str">
        <f>INDEX(customers!$A$1:$I$1001,MATCH(orders!$C730,customers!$A$1:$A$1001,0),MATCH(orders!P$1,customers!$A$1:$I$1,0))</f>
        <v>Yes</v>
      </c>
    </row>
    <row r="731" spans="1:16" x14ac:dyDescent="0.3">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s="9" t="str">
        <f>INDEX(customers!$A$1:$I$1001,MATCH(orders!$C731,customers!$A$1:$A$1001,0),MATCH(orders!P$1,customers!$A$1:$I$1,0))</f>
        <v>No</v>
      </c>
    </row>
    <row r="732" spans="1:16" x14ac:dyDescent="0.3">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s="9" t="str">
        <f>INDEX(customers!$A$1:$I$1001,MATCH(orders!$C732,customers!$A$1:$A$1001,0),MATCH(orders!P$1,customers!$A$1:$I$1,0))</f>
        <v>No</v>
      </c>
    </row>
    <row r="733" spans="1:16" x14ac:dyDescent="0.3">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s="9" t="str">
        <f>INDEX(customers!$A$1:$I$1001,MATCH(orders!$C733,customers!$A$1:$A$1001,0),MATCH(orders!P$1,customers!$A$1:$I$1,0))</f>
        <v>Yes</v>
      </c>
    </row>
    <row r="734" spans="1:16" x14ac:dyDescent="0.3">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s="9" t="str">
        <f>INDEX(customers!$A$1:$I$1001,MATCH(orders!$C734,customers!$A$1:$A$1001,0),MATCH(orders!P$1,customers!$A$1:$I$1,0))</f>
        <v>No</v>
      </c>
    </row>
    <row r="735" spans="1:16" x14ac:dyDescent="0.3">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s="9" t="str">
        <f>INDEX(customers!$A$1:$I$1001,MATCH(orders!$C735,customers!$A$1:$A$1001,0),MATCH(orders!P$1,customers!$A$1:$I$1,0))</f>
        <v>Yes</v>
      </c>
    </row>
    <row r="736" spans="1:16" x14ac:dyDescent="0.3">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s="9" t="str">
        <f>INDEX(customers!$A$1:$I$1001,MATCH(orders!$C736,customers!$A$1:$A$1001,0),MATCH(orders!P$1,customers!$A$1:$I$1,0))</f>
        <v>No</v>
      </c>
    </row>
    <row r="737" spans="1:16" x14ac:dyDescent="0.3">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s="9" t="str">
        <f>INDEX(customers!$A$1:$I$1001,MATCH(orders!$C737,customers!$A$1:$A$1001,0),MATCH(orders!P$1,customers!$A$1:$I$1,0))</f>
        <v>No</v>
      </c>
    </row>
    <row r="738" spans="1:16" x14ac:dyDescent="0.3">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s="9" t="str">
        <f>INDEX(customers!$A$1:$I$1001,MATCH(orders!$C738,customers!$A$1:$A$1001,0),MATCH(orders!P$1,customers!$A$1:$I$1,0))</f>
        <v>Yes</v>
      </c>
    </row>
    <row r="739" spans="1:16" x14ac:dyDescent="0.3">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s="9" t="str">
        <f>INDEX(customers!$A$1:$I$1001,MATCH(orders!$C739,customers!$A$1:$A$1001,0),MATCH(orders!P$1,customers!$A$1:$I$1,0))</f>
        <v>No</v>
      </c>
    </row>
    <row r="740" spans="1:16" x14ac:dyDescent="0.3">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s="9" t="str">
        <f>INDEX(customers!$A$1:$I$1001,MATCH(orders!$C740,customers!$A$1:$A$1001,0),MATCH(orders!P$1,customers!$A$1:$I$1,0))</f>
        <v>No</v>
      </c>
    </row>
    <row r="741" spans="1:16" x14ac:dyDescent="0.3">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s="9" t="str">
        <f>INDEX(customers!$A$1:$I$1001,MATCH(orders!$C741,customers!$A$1:$A$1001,0),MATCH(orders!P$1,customers!$A$1:$I$1,0))</f>
        <v>No</v>
      </c>
    </row>
    <row r="742" spans="1:16" x14ac:dyDescent="0.3">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s="9" t="str">
        <f>INDEX(customers!$A$1:$I$1001,MATCH(orders!$C742,customers!$A$1:$A$1001,0),MATCH(orders!P$1,customers!$A$1:$I$1,0))</f>
        <v>No</v>
      </c>
    </row>
    <row r="743" spans="1:16" x14ac:dyDescent="0.3">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s="9" t="str">
        <f>INDEX(customers!$A$1:$I$1001,MATCH(orders!$C743,customers!$A$1:$A$1001,0),MATCH(orders!P$1,customers!$A$1:$I$1,0))</f>
        <v>No</v>
      </c>
    </row>
    <row r="744" spans="1:16" x14ac:dyDescent="0.3">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s="9" t="str">
        <f>INDEX(customers!$A$1:$I$1001,MATCH(orders!$C744,customers!$A$1:$A$1001,0),MATCH(orders!P$1,customers!$A$1:$I$1,0))</f>
        <v>No</v>
      </c>
    </row>
    <row r="745" spans="1:16" x14ac:dyDescent="0.3">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s="9" t="str">
        <f>INDEX(customers!$A$1:$I$1001,MATCH(orders!$C745,customers!$A$1:$A$1001,0),MATCH(orders!P$1,customers!$A$1:$I$1,0))</f>
        <v>No</v>
      </c>
    </row>
    <row r="746" spans="1:16" x14ac:dyDescent="0.3">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s="9" t="str">
        <f>INDEX(customers!$A$1:$I$1001,MATCH(orders!$C746,customers!$A$1:$A$1001,0),MATCH(orders!P$1,customers!$A$1:$I$1,0))</f>
        <v>Yes</v>
      </c>
    </row>
    <row r="747" spans="1:16" x14ac:dyDescent="0.3">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s="9" t="str">
        <f>INDEX(customers!$A$1:$I$1001,MATCH(orders!$C747,customers!$A$1:$A$1001,0),MATCH(orders!P$1,customers!$A$1:$I$1,0))</f>
        <v>No</v>
      </c>
    </row>
    <row r="748" spans="1:16" x14ac:dyDescent="0.3">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s="9" t="str">
        <f>INDEX(customers!$A$1:$I$1001,MATCH(orders!$C748,customers!$A$1:$A$1001,0),MATCH(orders!P$1,customers!$A$1:$I$1,0))</f>
        <v>No</v>
      </c>
    </row>
    <row r="749" spans="1:16" x14ac:dyDescent="0.3">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s="9" t="str">
        <f>INDEX(customers!$A$1:$I$1001,MATCH(orders!$C749,customers!$A$1:$A$1001,0),MATCH(orders!P$1,customers!$A$1:$I$1,0))</f>
        <v>Yes</v>
      </c>
    </row>
    <row r="750" spans="1:16" x14ac:dyDescent="0.3">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s="9" t="str">
        <f>INDEX(customers!$A$1:$I$1001,MATCH(orders!$C750,customers!$A$1:$A$1001,0),MATCH(orders!P$1,customers!$A$1:$I$1,0))</f>
        <v>No</v>
      </c>
    </row>
    <row r="751" spans="1:16" x14ac:dyDescent="0.3">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s="9" t="str">
        <f>INDEX(customers!$A$1:$I$1001,MATCH(orders!$C751,customers!$A$1:$A$1001,0),MATCH(orders!P$1,customers!$A$1:$I$1,0))</f>
        <v>Yes</v>
      </c>
    </row>
    <row r="752" spans="1:16" x14ac:dyDescent="0.3">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s="9" t="str">
        <f>INDEX(customers!$A$1:$I$1001,MATCH(orders!$C752,customers!$A$1:$A$1001,0),MATCH(orders!P$1,customers!$A$1:$I$1,0))</f>
        <v>Yes</v>
      </c>
    </row>
    <row r="753" spans="1:16" x14ac:dyDescent="0.3">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s="9" t="str">
        <f>INDEX(customers!$A$1:$I$1001,MATCH(orders!$C753,customers!$A$1:$A$1001,0),MATCH(orders!P$1,customers!$A$1:$I$1,0))</f>
        <v>No</v>
      </c>
    </row>
    <row r="754" spans="1:16" x14ac:dyDescent="0.3">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s="9" t="str">
        <f>INDEX(customers!$A$1:$I$1001,MATCH(orders!$C754,customers!$A$1:$A$1001,0),MATCH(orders!P$1,customers!$A$1:$I$1,0))</f>
        <v>Yes</v>
      </c>
    </row>
    <row r="755" spans="1:16" x14ac:dyDescent="0.3">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s="9" t="str">
        <f>INDEX(customers!$A$1:$I$1001,MATCH(orders!$C755,customers!$A$1:$A$1001,0),MATCH(orders!P$1,customers!$A$1:$I$1,0))</f>
        <v>No</v>
      </c>
    </row>
    <row r="756" spans="1:16" x14ac:dyDescent="0.3">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s="9" t="str">
        <f>INDEX(customers!$A$1:$I$1001,MATCH(orders!$C756,customers!$A$1:$A$1001,0),MATCH(orders!P$1,customers!$A$1:$I$1,0))</f>
        <v>No</v>
      </c>
    </row>
    <row r="757" spans="1:16" x14ac:dyDescent="0.3">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s="9" t="str">
        <f>INDEX(customers!$A$1:$I$1001,MATCH(orders!$C757,customers!$A$1:$A$1001,0),MATCH(orders!P$1,customers!$A$1:$I$1,0))</f>
        <v>No</v>
      </c>
    </row>
    <row r="758" spans="1:16" x14ac:dyDescent="0.3">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s="9" t="str">
        <f>INDEX(customers!$A$1:$I$1001,MATCH(orders!$C758,customers!$A$1:$A$1001,0),MATCH(orders!P$1,customers!$A$1:$I$1,0))</f>
        <v>Yes</v>
      </c>
    </row>
    <row r="759" spans="1:16" x14ac:dyDescent="0.3">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s="9" t="str">
        <f>INDEX(customers!$A$1:$I$1001,MATCH(orders!$C759,customers!$A$1:$A$1001,0),MATCH(orders!P$1,customers!$A$1:$I$1,0))</f>
        <v>Yes</v>
      </c>
    </row>
    <row r="760" spans="1:16" x14ac:dyDescent="0.3">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s="9" t="str">
        <f>INDEX(customers!$A$1:$I$1001,MATCH(orders!$C760,customers!$A$1:$A$1001,0),MATCH(orders!P$1,customers!$A$1:$I$1,0))</f>
        <v>No</v>
      </c>
    </row>
    <row r="761" spans="1:16" x14ac:dyDescent="0.3">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s="9" t="str">
        <f>INDEX(customers!$A$1:$I$1001,MATCH(orders!$C761,customers!$A$1:$A$1001,0),MATCH(orders!P$1,customers!$A$1:$I$1,0))</f>
        <v>Yes</v>
      </c>
    </row>
    <row r="762" spans="1:16" x14ac:dyDescent="0.3">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s="9" t="str">
        <f>INDEX(customers!$A$1:$I$1001,MATCH(orders!$C762,customers!$A$1:$A$1001,0),MATCH(orders!P$1,customers!$A$1:$I$1,0))</f>
        <v>No</v>
      </c>
    </row>
    <row r="763" spans="1:16" x14ac:dyDescent="0.3">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s="9" t="str">
        <f>INDEX(customers!$A$1:$I$1001,MATCH(orders!$C763,customers!$A$1:$A$1001,0),MATCH(orders!P$1,customers!$A$1:$I$1,0))</f>
        <v>Yes</v>
      </c>
    </row>
    <row r="764" spans="1:16" x14ac:dyDescent="0.3">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s="9" t="str">
        <f>INDEX(customers!$A$1:$I$1001,MATCH(orders!$C764,customers!$A$1:$A$1001,0),MATCH(orders!P$1,customers!$A$1:$I$1,0))</f>
        <v>No</v>
      </c>
    </row>
    <row r="765" spans="1:16" x14ac:dyDescent="0.3">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s="9" t="str">
        <f>INDEX(customers!$A$1:$I$1001,MATCH(orders!$C765,customers!$A$1:$A$1001,0),MATCH(orders!P$1,customers!$A$1:$I$1,0))</f>
        <v>No</v>
      </c>
    </row>
    <row r="766" spans="1:16" x14ac:dyDescent="0.3">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s="9" t="str">
        <f>INDEX(customers!$A$1:$I$1001,MATCH(orders!$C766,customers!$A$1:$A$1001,0),MATCH(orders!P$1,customers!$A$1:$I$1,0))</f>
        <v>Yes</v>
      </c>
    </row>
    <row r="767" spans="1:16" x14ac:dyDescent="0.3">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s="9" t="str">
        <f>INDEX(customers!$A$1:$I$1001,MATCH(orders!$C767,customers!$A$1:$A$1001,0),MATCH(orders!P$1,customers!$A$1:$I$1,0))</f>
        <v>Yes</v>
      </c>
    </row>
    <row r="768" spans="1:16" x14ac:dyDescent="0.3">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s="9" t="str">
        <f>INDEX(customers!$A$1:$I$1001,MATCH(orders!$C768,customers!$A$1:$A$1001,0),MATCH(orders!P$1,customers!$A$1:$I$1,0))</f>
        <v>Yes</v>
      </c>
    </row>
    <row r="769" spans="1:16" x14ac:dyDescent="0.3">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s="9" t="str">
        <f>INDEX(customers!$A$1:$I$1001,MATCH(orders!$C769,customers!$A$1:$A$1001,0),MATCH(orders!P$1,customers!$A$1:$I$1,0))</f>
        <v>No</v>
      </c>
    </row>
    <row r="770" spans="1:16" x14ac:dyDescent="0.3">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s="9" t="str">
        <f>INDEX(customers!$A$1:$I$1001,MATCH(orders!$C770,customers!$A$1:$A$1001,0),MATCH(orders!P$1,customers!$A$1:$I$1,0))</f>
        <v>No</v>
      </c>
    </row>
    <row r="771" spans="1:16" x14ac:dyDescent="0.3">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s="9" t="str">
        <f>INDEX(customers!$A$1:$I$1001,MATCH(orders!$C771,customers!$A$1:$A$1001,0),MATCH(orders!P$1,customers!$A$1:$I$1,0))</f>
        <v>No</v>
      </c>
    </row>
    <row r="772" spans="1:16" x14ac:dyDescent="0.3">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s="9" t="str">
        <f>INDEX(customers!$A$1:$I$1001,MATCH(orders!$C772,customers!$A$1:$A$1001,0),MATCH(orders!P$1,customers!$A$1:$I$1,0))</f>
        <v>No</v>
      </c>
    </row>
    <row r="773" spans="1:16" x14ac:dyDescent="0.3">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s="9" t="str">
        <f>INDEX(customers!$A$1:$I$1001,MATCH(orders!$C773,customers!$A$1:$A$1001,0),MATCH(orders!P$1,customers!$A$1:$I$1,0))</f>
        <v>No</v>
      </c>
    </row>
    <row r="774" spans="1:16" x14ac:dyDescent="0.3">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s="9" t="str">
        <f>INDEX(customers!$A$1:$I$1001,MATCH(orders!$C774,customers!$A$1:$A$1001,0),MATCH(orders!P$1,customers!$A$1:$I$1,0))</f>
        <v>No</v>
      </c>
    </row>
    <row r="775" spans="1:16" x14ac:dyDescent="0.3">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s="9" t="str">
        <f>INDEX(customers!$A$1:$I$1001,MATCH(orders!$C775,customers!$A$1:$A$1001,0),MATCH(orders!P$1,customers!$A$1:$I$1,0))</f>
        <v>No</v>
      </c>
    </row>
    <row r="776" spans="1:16" x14ac:dyDescent="0.3">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s="9" t="str">
        <f>INDEX(customers!$A$1:$I$1001,MATCH(orders!$C776,customers!$A$1:$A$1001,0),MATCH(orders!P$1,customers!$A$1:$I$1,0))</f>
        <v>Yes</v>
      </c>
    </row>
    <row r="777" spans="1:16" x14ac:dyDescent="0.3">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s="9" t="str">
        <f>INDEX(customers!$A$1:$I$1001,MATCH(orders!$C777,customers!$A$1:$A$1001,0),MATCH(orders!P$1,customers!$A$1:$I$1,0))</f>
        <v>Yes</v>
      </c>
    </row>
    <row r="778" spans="1:16" x14ac:dyDescent="0.3">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s="9" t="str">
        <f>INDEX(customers!$A$1:$I$1001,MATCH(orders!$C778,customers!$A$1:$A$1001,0),MATCH(orders!P$1,customers!$A$1:$I$1,0))</f>
        <v>No</v>
      </c>
    </row>
    <row r="779" spans="1:16" x14ac:dyDescent="0.3">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s="9" t="str">
        <f>INDEX(customers!$A$1:$I$1001,MATCH(orders!$C779,customers!$A$1:$A$1001,0),MATCH(orders!P$1,customers!$A$1:$I$1,0))</f>
        <v>No</v>
      </c>
    </row>
    <row r="780" spans="1:16" x14ac:dyDescent="0.3">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s="9" t="str">
        <f>INDEX(customers!$A$1:$I$1001,MATCH(orders!$C780,customers!$A$1:$A$1001,0),MATCH(orders!P$1,customers!$A$1:$I$1,0))</f>
        <v>Yes</v>
      </c>
    </row>
    <row r="781" spans="1:16" x14ac:dyDescent="0.3">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s="9" t="str">
        <f>INDEX(customers!$A$1:$I$1001,MATCH(orders!$C781,customers!$A$1:$A$1001,0),MATCH(orders!P$1,customers!$A$1:$I$1,0))</f>
        <v>Yes</v>
      </c>
    </row>
    <row r="782" spans="1:16" x14ac:dyDescent="0.3">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s="9" t="str">
        <f>INDEX(customers!$A$1:$I$1001,MATCH(orders!$C782,customers!$A$1:$A$1001,0),MATCH(orders!P$1,customers!$A$1:$I$1,0))</f>
        <v>No</v>
      </c>
    </row>
    <row r="783" spans="1:16" x14ac:dyDescent="0.3">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s="9" t="str">
        <f>INDEX(customers!$A$1:$I$1001,MATCH(orders!$C783,customers!$A$1:$A$1001,0),MATCH(orders!P$1,customers!$A$1:$I$1,0))</f>
        <v>No</v>
      </c>
    </row>
    <row r="784" spans="1:16" x14ac:dyDescent="0.3">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s="9" t="str">
        <f>INDEX(customers!$A$1:$I$1001,MATCH(orders!$C784,customers!$A$1:$A$1001,0),MATCH(orders!P$1,customers!$A$1:$I$1,0))</f>
        <v>No</v>
      </c>
    </row>
    <row r="785" spans="1:16" x14ac:dyDescent="0.3">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s="9" t="str">
        <f>INDEX(customers!$A$1:$I$1001,MATCH(orders!$C785,customers!$A$1:$A$1001,0),MATCH(orders!P$1,customers!$A$1:$I$1,0))</f>
        <v>Yes</v>
      </c>
    </row>
    <row r="786" spans="1:16" x14ac:dyDescent="0.3">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s="9" t="str">
        <f>INDEX(customers!$A$1:$I$1001,MATCH(orders!$C786,customers!$A$1:$A$1001,0),MATCH(orders!P$1,customers!$A$1:$I$1,0))</f>
        <v>No</v>
      </c>
    </row>
    <row r="787" spans="1:16" x14ac:dyDescent="0.3">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s="9" t="str">
        <f>INDEX(customers!$A$1:$I$1001,MATCH(orders!$C787,customers!$A$1:$A$1001,0),MATCH(orders!P$1,customers!$A$1:$I$1,0))</f>
        <v>No</v>
      </c>
    </row>
    <row r="788" spans="1:16" x14ac:dyDescent="0.3">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s="9" t="str">
        <f>INDEX(customers!$A$1:$I$1001,MATCH(orders!$C788,customers!$A$1:$A$1001,0),MATCH(orders!P$1,customers!$A$1:$I$1,0))</f>
        <v>Yes</v>
      </c>
    </row>
    <row r="789" spans="1:16" x14ac:dyDescent="0.3">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s="9" t="str">
        <f>INDEX(customers!$A$1:$I$1001,MATCH(orders!$C789,customers!$A$1:$A$1001,0),MATCH(orders!P$1,customers!$A$1:$I$1,0))</f>
        <v>Yes</v>
      </c>
    </row>
    <row r="790" spans="1:16" x14ac:dyDescent="0.3">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s="9" t="str">
        <f>INDEX(customers!$A$1:$I$1001,MATCH(orders!$C790,customers!$A$1:$A$1001,0),MATCH(orders!P$1,customers!$A$1:$I$1,0))</f>
        <v>Yes</v>
      </c>
    </row>
    <row r="791" spans="1:16" x14ac:dyDescent="0.3">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s="9" t="str">
        <f>INDEX(customers!$A$1:$I$1001,MATCH(orders!$C791,customers!$A$1:$A$1001,0),MATCH(orders!P$1,customers!$A$1:$I$1,0))</f>
        <v>No</v>
      </c>
    </row>
    <row r="792" spans="1:16" x14ac:dyDescent="0.3">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s="9" t="str">
        <f>INDEX(customers!$A$1:$I$1001,MATCH(orders!$C792,customers!$A$1:$A$1001,0),MATCH(orders!P$1,customers!$A$1:$I$1,0))</f>
        <v>No</v>
      </c>
    </row>
    <row r="793" spans="1:16" x14ac:dyDescent="0.3">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s="9" t="str">
        <f>INDEX(customers!$A$1:$I$1001,MATCH(orders!$C793,customers!$A$1:$A$1001,0),MATCH(orders!P$1,customers!$A$1:$I$1,0))</f>
        <v>Yes</v>
      </c>
    </row>
    <row r="794" spans="1:16" x14ac:dyDescent="0.3">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s="9" t="str">
        <f>INDEX(customers!$A$1:$I$1001,MATCH(orders!$C794,customers!$A$1:$A$1001,0),MATCH(orders!P$1,customers!$A$1:$I$1,0))</f>
        <v>Yes</v>
      </c>
    </row>
    <row r="795" spans="1:16" x14ac:dyDescent="0.3">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s="9" t="str">
        <f>INDEX(customers!$A$1:$I$1001,MATCH(orders!$C795,customers!$A$1:$A$1001,0),MATCH(orders!P$1,customers!$A$1:$I$1,0))</f>
        <v>No</v>
      </c>
    </row>
    <row r="796" spans="1:16" x14ac:dyDescent="0.3">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s="9" t="str">
        <f>INDEX(customers!$A$1:$I$1001,MATCH(orders!$C796,customers!$A$1:$A$1001,0),MATCH(orders!P$1,customers!$A$1:$I$1,0))</f>
        <v>No</v>
      </c>
    </row>
    <row r="797" spans="1:16" x14ac:dyDescent="0.3">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s="9" t="str">
        <f>INDEX(customers!$A$1:$I$1001,MATCH(orders!$C797,customers!$A$1:$A$1001,0),MATCH(orders!P$1,customers!$A$1:$I$1,0))</f>
        <v>No</v>
      </c>
    </row>
    <row r="798" spans="1:16" x14ac:dyDescent="0.3">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s="9" t="str">
        <f>INDEX(customers!$A$1:$I$1001,MATCH(orders!$C798,customers!$A$1:$A$1001,0),MATCH(orders!P$1,customers!$A$1:$I$1,0))</f>
        <v>No</v>
      </c>
    </row>
    <row r="799" spans="1:16" x14ac:dyDescent="0.3">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s="9" t="str">
        <f>INDEX(customers!$A$1:$I$1001,MATCH(orders!$C799,customers!$A$1:$A$1001,0),MATCH(orders!P$1,customers!$A$1:$I$1,0))</f>
        <v>No</v>
      </c>
    </row>
    <row r="800" spans="1:16" x14ac:dyDescent="0.3">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s="9" t="str">
        <f>INDEX(customers!$A$1:$I$1001,MATCH(orders!$C800,customers!$A$1:$A$1001,0),MATCH(orders!P$1,customers!$A$1:$I$1,0))</f>
        <v>Yes</v>
      </c>
    </row>
    <row r="801" spans="1:16" x14ac:dyDescent="0.3">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s="9" t="str">
        <f>INDEX(customers!$A$1:$I$1001,MATCH(orders!$C801,customers!$A$1:$A$1001,0),MATCH(orders!P$1,customers!$A$1:$I$1,0))</f>
        <v>Yes</v>
      </c>
    </row>
    <row r="802" spans="1:16" x14ac:dyDescent="0.3">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s="9" t="str">
        <f>INDEX(customers!$A$1:$I$1001,MATCH(orders!$C802,customers!$A$1:$A$1001,0),MATCH(orders!P$1,customers!$A$1:$I$1,0))</f>
        <v>No</v>
      </c>
    </row>
    <row r="803" spans="1:16" x14ac:dyDescent="0.3">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s="9" t="str">
        <f>INDEX(customers!$A$1:$I$1001,MATCH(orders!$C803,customers!$A$1:$A$1001,0),MATCH(orders!P$1,customers!$A$1:$I$1,0))</f>
        <v>Yes</v>
      </c>
    </row>
    <row r="804" spans="1:16" x14ac:dyDescent="0.3">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s="9" t="str">
        <f>INDEX(customers!$A$1:$I$1001,MATCH(orders!$C804,customers!$A$1:$A$1001,0),MATCH(orders!P$1,customers!$A$1:$I$1,0))</f>
        <v>No</v>
      </c>
    </row>
    <row r="805" spans="1:16" x14ac:dyDescent="0.3">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s="9" t="str">
        <f>INDEX(customers!$A$1:$I$1001,MATCH(orders!$C805,customers!$A$1:$A$1001,0),MATCH(orders!P$1,customers!$A$1:$I$1,0))</f>
        <v>No</v>
      </c>
    </row>
    <row r="806" spans="1:16" x14ac:dyDescent="0.3">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s="9" t="str">
        <f>INDEX(customers!$A$1:$I$1001,MATCH(orders!$C806,customers!$A$1:$A$1001,0),MATCH(orders!P$1,customers!$A$1:$I$1,0))</f>
        <v>No</v>
      </c>
    </row>
    <row r="807" spans="1:16" x14ac:dyDescent="0.3">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s="9" t="str">
        <f>INDEX(customers!$A$1:$I$1001,MATCH(orders!$C807,customers!$A$1:$A$1001,0),MATCH(orders!P$1,customers!$A$1:$I$1,0))</f>
        <v>No</v>
      </c>
    </row>
    <row r="808" spans="1:16" x14ac:dyDescent="0.3">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s="9" t="str">
        <f>INDEX(customers!$A$1:$I$1001,MATCH(orders!$C808,customers!$A$1:$A$1001,0),MATCH(orders!P$1,customers!$A$1:$I$1,0))</f>
        <v>Yes</v>
      </c>
    </row>
    <row r="809" spans="1:16" x14ac:dyDescent="0.3">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s="9" t="str">
        <f>INDEX(customers!$A$1:$I$1001,MATCH(orders!$C809,customers!$A$1:$A$1001,0),MATCH(orders!P$1,customers!$A$1:$I$1,0))</f>
        <v>No</v>
      </c>
    </row>
    <row r="810" spans="1:16" x14ac:dyDescent="0.3">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s="9" t="str">
        <f>INDEX(customers!$A$1:$I$1001,MATCH(orders!$C810,customers!$A$1:$A$1001,0),MATCH(orders!P$1,customers!$A$1:$I$1,0))</f>
        <v>No</v>
      </c>
    </row>
    <row r="811" spans="1:16" x14ac:dyDescent="0.3">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s="9" t="str">
        <f>INDEX(customers!$A$1:$I$1001,MATCH(orders!$C811,customers!$A$1:$A$1001,0),MATCH(orders!P$1,customers!$A$1:$I$1,0))</f>
        <v>Yes</v>
      </c>
    </row>
    <row r="812" spans="1:16" x14ac:dyDescent="0.3">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s="9" t="str">
        <f>INDEX(customers!$A$1:$I$1001,MATCH(orders!$C812,customers!$A$1:$A$1001,0),MATCH(orders!P$1,customers!$A$1:$I$1,0))</f>
        <v>No</v>
      </c>
    </row>
    <row r="813" spans="1:16" x14ac:dyDescent="0.3">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s="9" t="str">
        <f>INDEX(customers!$A$1:$I$1001,MATCH(orders!$C813,customers!$A$1:$A$1001,0),MATCH(orders!P$1,customers!$A$1:$I$1,0))</f>
        <v>Yes</v>
      </c>
    </row>
    <row r="814" spans="1:16" x14ac:dyDescent="0.3">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s="9" t="str">
        <f>INDEX(customers!$A$1:$I$1001,MATCH(orders!$C814,customers!$A$1:$A$1001,0),MATCH(orders!P$1,customers!$A$1:$I$1,0))</f>
        <v>Yes</v>
      </c>
    </row>
    <row r="815" spans="1:16" x14ac:dyDescent="0.3">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s="9" t="str">
        <f>INDEX(customers!$A$1:$I$1001,MATCH(orders!$C815,customers!$A$1:$A$1001,0),MATCH(orders!P$1,customers!$A$1:$I$1,0))</f>
        <v>Yes</v>
      </c>
    </row>
    <row r="816" spans="1:16" x14ac:dyDescent="0.3">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s="9" t="str">
        <f>INDEX(customers!$A$1:$I$1001,MATCH(orders!$C816,customers!$A$1:$A$1001,0),MATCH(orders!P$1,customers!$A$1:$I$1,0))</f>
        <v>No</v>
      </c>
    </row>
    <row r="817" spans="1:16" x14ac:dyDescent="0.3">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s="9" t="str">
        <f>INDEX(customers!$A$1:$I$1001,MATCH(orders!$C817,customers!$A$1:$A$1001,0),MATCH(orders!P$1,customers!$A$1:$I$1,0))</f>
        <v>No</v>
      </c>
    </row>
    <row r="818" spans="1:16" x14ac:dyDescent="0.3">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s="9" t="str">
        <f>INDEX(customers!$A$1:$I$1001,MATCH(orders!$C818,customers!$A$1:$A$1001,0),MATCH(orders!P$1,customers!$A$1:$I$1,0))</f>
        <v>No</v>
      </c>
    </row>
    <row r="819" spans="1:16" x14ac:dyDescent="0.3">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s="9" t="str">
        <f>INDEX(customers!$A$1:$I$1001,MATCH(orders!$C819,customers!$A$1:$A$1001,0),MATCH(orders!P$1,customers!$A$1:$I$1,0))</f>
        <v>No</v>
      </c>
    </row>
    <row r="820" spans="1:16" x14ac:dyDescent="0.3">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s="9" t="str">
        <f>INDEX(customers!$A$1:$I$1001,MATCH(orders!$C820,customers!$A$1:$A$1001,0),MATCH(orders!P$1,customers!$A$1:$I$1,0))</f>
        <v>No</v>
      </c>
    </row>
    <row r="821" spans="1:16" x14ac:dyDescent="0.3">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s="9" t="str">
        <f>INDEX(customers!$A$1:$I$1001,MATCH(orders!$C821,customers!$A$1:$A$1001,0),MATCH(orders!P$1,customers!$A$1:$I$1,0))</f>
        <v>Yes</v>
      </c>
    </row>
    <row r="822" spans="1:16" x14ac:dyDescent="0.3">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s="9" t="str">
        <f>INDEX(customers!$A$1:$I$1001,MATCH(orders!$C822,customers!$A$1:$A$1001,0),MATCH(orders!P$1,customers!$A$1:$I$1,0))</f>
        <v>Yes</v>
      </c>
    </row>
    <row r="823" spans="1:16" x14ac:dyDescent="0.3">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s="9" t="str">
        <f>INDEX(customers!$A$1:$I$1001,MATCH(orders!$C823,customers!$A$1:$A$1001,0),MATCH(orders!P$1,customers!$A$1:$I$1,0))</f>
        <v>No</v>
      </c>
    </row>
    <row r="824" spans="1:16" x14ac:dyDescent="0.3">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s="9" t="str">
        <f>INDEX(customers!$A$1:$I$1001,MATCH(orders!$C824,customers!$A$1:$A$1001,0),MATCH(orders!P$1,customers!$A$1:$I$1,0))</f>
        <v>No</v>
      </c>
    </row>
    <row r="825" spans="1:16" x14ac:dyDescent="0.3">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s="9" t="str">
        <f>INDEX(customers!$A$1:$I$1001,MATCH(orders!$C825,customers!$A$1:$A$1001,0),MATCH(orders!P$1,customers!$A$1:$I$1,0))</f>
        <v>Yes</v>
      </c>
    </row>
    <row r="826" spans="1:16" x14ac:dyDescent="0.3">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s="9" t="str">
        <f>INDEX(customers!$A$1:$I$1001,MATCH(orders!$C826,customers!$A$1:$A$1001,0),MATCH(orders!P$1,customers!$A$1:$I$1,0))</f>
        <v>Yes</v>
      </c>
    </row>
    <row r="827" spans="1:16" x14ac:dyDescent="0.3">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s="9" t="str">
        <f>INDEX(customers!$A$1:$I$1001,MATCH(orders!$C827,customers!$A$1:$A$1001,0),MATCH(orders!P$1,customers!$A$1:$I$1,0))</f>
        <v>Yes</v>
      </c>
    </row>
    <row r="828" spans="1:16" x14ac:dyDescent="0.3">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s="9" t="str">
        <f>INDEX(customers!$A$1:$I$1001,MATCH(orders!$C828,customers!$A$1:$A$1001,0),MATCH(orders!P$1,customers!$A$1:$I$1,0))</f>
        <v>Yes</v>
      </c>
    </row>
    <row r="829" spans="1:16" x14ac:dyDescent="0.3">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s="9" t="str">
        <f>INDEX(customers!$A$1:$I$1001,MATCH(orders!$C829,customers!$A$1:$A$1001,0),MATCH(orders!P$1,customers!$A$1:$I$1,0))</f>
        <v>No</v>
      </c>
    </row>
    <row r="830" spans="1:16" x14ac:dyDescent="0.3">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s="9" t="str">
        <f>INDEX(customers!$A$1:$I$1001,MATCH(orders!$C830,customers!$A$1:$A$1001,0),MATCH(orders!P$1,customers!$A$1:$I$1,0))</f>
        <v>Yes</v>
      </c>
    </row>
    <row r="831" spans="1:16" x14ac:dyDescent="0.3">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s="9" t="str">
        <f>INDEX(customers!$A$1:$I$1001,MATCH(orders!$C831,customers!$A$1:$A$1001,0),MATCH(orders!P$1,customers!$A$1:$I$1,0))</f>
        <v>No</v>
      </c>
    </row>
    <row r="832" spans="1:16" x14ac:dyDescent="0.3">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s="9" t="str">
        <f>INDEX(customers!$A$1:$I$1001,MATCH(orders!$C832,customers!$A$1:$A$1001,0),MATCH(orders!P$1,customers!$A$1:$I$1,0))</f>
        <v>No</v>
      </c>
    </row>
    <row r="833" spans="1:16" x14ac:dyDescent="0.3">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s="9" t="str">
        <f>INDEX(customers!$A$1:$I$1001,MATCH(orders!$C833,customers!$A$1:$A$1001,0),MATCH(orders!P$1,customers!$A$1:$I$1,0))</f>
        <v>No</v>
      </c>
    </row>
    <row r="834" spans="1:16" x14ac:dyDescent="0.3">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s="9" t="str">
        <f>INDEX(customers!$A$1:$I$1001,MATCH(orders!$C834,customers!$A$1:$A$1001,0),MATCH(orders!P$1,customers!$A$1:$I$1,0))</f>
        <v>No</v>
      </c>
    </row>
    <row r="835" spans="1:16" x14ac:dyDescent="0.3">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s="9" t="str">
        <f>INDEX(customers!$A$1:$I$1001,MATCH(orders!$C835,customers!$A$1:$A$1001,0),MATCH(orders!P$1,customers!$A$1:$I$1,0))</f>
        <v>Yes</v>
      </c>
    </row>
    <row r="836" spans="1:16" x14ac:dyDescent="0.3">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s="9" t="str">
        <f>INDEX(customers!$A$1:$I$1001,MATCH(orders!$C836,customers!$A$1:$A$1001,0),MATCH(orders!P$1,customers!$A$1:$I$1,0))</f>
        <v>No</v>
      </c>
    </row>
    <row r="837" spans="1:16" x14ac:dyDescent="0.3">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s="9" t="str">
        <f>INDEX(customers!$A$1:$I$1001,MATCH(orders!$C837,customers!$A$1:$A$1001,0),MATCH(orders!P$1,customers!$A$1:$I$1,0))</f>
        <v>Yes</v>
      </c>
    </row>
    <row r="838" spans="1:16" x14ac:dyDescent="0.3">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s="9" t="str">
        <f>INDEX(customers!$A$1:$I$1001,MATCH(orders!$C838,customers!$A$1:$A$1001,0),MATCH(orders!P$1,customers!$A$1:$I$1,0))</f>
        <v>No</v>
      </c>
    </row>
    <row r="839" spans="1:16" x14ac:dyDescent="0.3">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s="9" t="str">
        <f>INDEX(customers!$A$1:$I$1001,MATCH(orders!$C839,customers!$A$1:$A$1001,0),MATCH(orders!P$1,customers!$A$1:$I$1,0))</f>
        <v>No</v>
      </c>
    </row>
    <row r="840" spans="1:16" x14ac:dyDescent="0.3">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s="9" t="str">
        <f>INDEX(customers!$A$1:$I$1001,MATCH(orders!$C840,customers!$A$1:$A$1001,0),MATCH(orders!P$1,customers!$A$1:$I$1,0))</f>
        <v>No</v>
      </c>
    </row>
    <row r="841" spans="1:16" x14ac:dyDescent="0.3">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s="9" t="str">
        <f>INDEX(customers!$A$1:$I$1001,MATCH(orders!$C841,customers!$A$1:$A$1001,0),MATCH(orders!P$1,customers!$A$1:$I$1,0))</f>
        <v>No</v>
      </c>
    </row>
    <row r="842" spans="1:16" x14ac:dyDescent="0.3">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s="9" t="str">
        <f>INDEX(customers!$A$1:$I$1001,MATCH(orders!$C842,customers!$A$1:$A$1001,0),MATCH(orders!P$1,customers!$A$1:$I$1,0))</f>
        <v>Yes</v>
      </c>
    </row>
    <row r="843" spans="1:16" x14ac:dyDescent="0.3">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s="9" t="str">
        <f>INDEX(customers!$A$1:$I$1001,MATCH(orders!$C843,customers!$A$1:$A$1001,0),MATCH(orders!P$1,customers!$A$1:$I$1,0))</f>
        <v>No</v>
      </c>
    </row>
    <row r="844" spans="1:16" x14ac:dyDescent="0.3">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s="9" t="str">
        <f>INDEX(customers!$A$1:$I$1001,MATCH(orders!$C844,customers!$A$1:$A$1001,0),MATCH(orders!P$1,customers!$A$1:$I$1,0))</f>
        <v>Yes</v>
      </c>
    </row>
    <row r="845" spans="1:16" x14ac:dyDescent="0.3">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s="9" t="str">
        <f>INDEX(customers!$A$1:$I$1001,MATCH(orders!$C845,customers!$A$1:$A$1001,0),MATCH(orders!P$1,customers!$A$1:$I$1,0))</f>
        <v>Yes</v>
      </c>
    </row>
    <row r="846" spans="1:16" x14ac:dyDescent="0.3">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s="9" t="str">
        <f>INDEX(customers!$A$1:$I$1001,MATCH(orders!$C846,customers!$A$1:$A$1001,0),MATCH(orders!P$1,customers!$A$1:$I$1,0))</f>
        <v>Yes</v>
      </c>
    </row>
    <row r="847" spans="1:16" x14ac:dyDescent="0.3">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s="9" t="str">
        <f>INDEX(customers!$A$1:$I$1001,MATCH(orders!$C847,customers!$A$1:$A$1001,0),MATCH(orders!P$1,customers!$A$1:$I$1,0))</f>
        <v>No</v>
      </c>
    </row>
    <row r="848" spans="1:16" x14ac:dyDescent="0.3">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s="9" t="str">
        <f>INDEX(customers!$A$1:$I$1001,MATCH(orders!$C848,customers!$A$1:$A$1001,0),MATCH(orders!P$1,customers!$A$1:$I$1,0))</f>
        <v>Yes</v>
      </c>
    </row>
    <row r="849" spans="1:16" x14ac:dyDescent="0.3">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s="9" t="str">
        <f>INDEX(customers!$A$1:$I$1001,MATCH(orders!$C849,customers!$A$1:$A$1001,0),MATCH(orders!P$1,customers!$A$1:$I$1,0))</f>
        <v>Yes</v>
      </c>
    </row>
    <row r="850" spans="1:16" x14ac:dyDescent="0.3">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s="9" t="str">
        <f>INDEX(customers!$A$1:$I$1001,MATCH(orders!$C850,customers!$A$1:$A$1001,0),MATCH(orders!P$1,customers!$A$1:$I$1,0))</f>
        <v>No</v>
      </c>
    </row>
    <row r="851" spans="1:16" x14ac:dyDescent="0.3">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s="9" t="str">
        <f>INDEX(customers!$A$1:$I$1001,MATCH(orders!$C851,customers!$A$1:$A$1001,0),MATCH(orders!P$1,customers!$A$1:$I$1,0))</f>
        <v>Yes</v>
      </c>
    </row>
    <row r="852" spans="1:16" x14ac:dyDescent="0.3">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s="9" t="str">
        <f>INDEX(customers!$A$1:$I$1001,MATCH(orders!$C852,customers!$A$1:$A$1001,0),MATCH(orders!P$1,customers!$A$1:$I$1,0))</f>
        <v>Yes</v>
      </c>
    </row>
    <row r="853" spans="1:16" x14ac:dyDescent="0.3">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s="9" t="str">
        <f>INDEX(customers!$A$1:$I$1001,MATCH(orders!$C853,customers!$A$1:$A$1001,0),MATCH(orders!P$1,customers!$A$1:$I$1,0))</f>
        <v>Yes</v>
      </c>
    </row>
    <row r="854" spans="1:16" x14ac:dyDescent="0.3">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s="9" t="str">
        <f>INDEX(customers!$A$1:$I$1001,MATCH(orders!$C854,customers!$A$1:$A$1001,0),MATCH(orders!P$1,customers!$A$1:$I$1,0))</f>
        <v>Yes</v>
      </c>
    </row>
    <row r="855" spans="1:16" x14ac:dyDescent="0.3">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s="9" t="str">
        <f>INDEX(customers!$A$1:$I$1001,MATCH(orders!$C855,customers!$A$1:$A$1001,0),MATCH(orders!P$1,customers!$A$1:$I$1,0))</f>
        <v>No</v>
      </c>
    </row>
    <row r="856" spans="1:16" x14ac:dyDescent="0.3">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s="9" t="str">
        <f>INDEX(customers!$A$1:$I$1001,MATCH(orders!$C856,customers!$A$1:$A$1001,0),MATCH(orders!P$1,customers!$A$1:$I$1,0))</f>
        <v>Yes</v>
      </c>
    </row>
    <row r="857" spans="1:16" x14ac:dyDescent="0.3">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s="9" t="str">
        <f>INDEX(customers!$A$1:$I$1001,MATCH(orders!$C857,customers!$A$1:$A$1001,0),MATCH(orders!P$1,customers!$A$1:$I$1,0))</f>
        <v>No</v>
      </c>
    </row>
    <row r="858" spans="1:16" x14ac:dyDescent="0.3">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s="9" t="str">
        <f>INDEX(customers!$A$1:$I$1001,MATCH(orders!$C858,customers!$A$1:$A$1001,0),MATCH(orders!P$1,customers!$A$1:$I$1,0))</f>
        <v>Yes</v>
      </c>
    </row>
    <row r="859" spans="1:16" x14ac:dyDescent="0.3">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s="9" t="str">
        <f>INDEX(customers!$A$1:$I$1001,MATCH(orders!$C859,customers!$A$1:$A$1001,0),MATCH(orders!P$1,customers!$A$1:$I$1,0))</f>
        <v>No</v>
      </c>
    </row>
    <row r="860" spans="1:16" x14ac:dyDescent="0.3">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s="9" t="str">
        <f>INDEX(customers!$A$1:$I$1001,MATCH(orders!$C860,customers!$A$1:$A$1001,0),MATCH(orders!P$1,customers!$A$1:$I$1,0))</f>
        <v>No</v>
      </c>
    </row>
    <row r="861" spans="1:16" x14ac:dyDescent="0.3">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s="9" t="str">
        <f>INDEX(customers!$A$1:$I$1001,MATCH(orders!$C861,customers!$A$1:$A$1001,0),MATCH(orders!P$1,customers!$A$1:$I$1,0))</f>
        <v>No</v>
      </c>
    </row>
    <row r="862" spans="1:16" x14ac:dyDescent="0.3">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s="9" t="str">
        <f>INDEX(customers!$A$1:$I$1001,MATCH(orders!$C862,customers!$A$1:$A$1001,0),MATCH(orders!P$1,customers!$A$1:$I$1,0))</f>
        <v>No</v>
      </c>
    </row>
    <row r="863" spans="1:16" x14ac:dyDescent="0.3">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s="9" t="str">
        <f>INDEX(customers!$A$1:$I$1001,MATCH(orders!$C863,customers!$A$1:$A$1001,0),MATCH(orders!P$1,customers!$A$1:$I$1,0))</f>
        <v>Yes</v>
      </c>
    </row>
    <row r="864" spans="1:16" x14ac:dyDescent="0.3">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s="9" t="str">
        <f>INDEX(customers!$A$1:$I$1001,MATCH(orders!$C864,customers!$A$1:$A$1001,0),MATCH(orders!P$1,customers!$A$1:$I$1,0))</f>
        <v>Yes</v>
      </c>
    </row>
    <row r="865" spans="1:16" x14ac:dyDescent="0.3">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s="9" t="str">
        <f>INDEX(customers!$A$1:$I$1001,MATCH(orders!$C865,customers!$A$1:$A$1001,0),MATCH(orders!P$1,customers!$A$1:$I$1,0))</f>
        <v>Yes</v>
      </c>
    </row>
    <row r="866" spans="1:16" x14ac:dyDescent="0.3">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s="9" t="str">
        <f>INDEX(customers!$A$1:$I$1001,MATCH(orders!$C866,customers!$A$1:$A$1001,0),MATCH(orders!P$1,customers!$A$1:$I$1,0))</f>
        <v>No</v>
      </c>
    </row>
    <row r="867" spans="1:16" x14ac:dyDescent="0.3">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s="9" t="str">
        <f>INDEX(customers!$A$1:$I$1001,MATCH(orders!$C867,customers!$A$1:$A$1001,0),MATCH(orders!P$1,customers!$A$1:$I$1,0))</f>
        <v>Yes</v>
      </c>
    </row>
    <row r="868" spans="1:16" x14ac:dyDescent="0.3">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s="9" t="str">
        <f>INDEX(customers!$A$1:$I$1001,MATCH(orders!$C868,customers!$A$1:$A$1001,0),MATCH(orders!P$1,customers!$A$1:$I$1,0))</f>
        <v>No</v>
      </c>
    </row>
    <row r="869" spans="1:16" x14ac:dyDescent="0.3">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s="9" t="str">
        <f>INDEX(customers!$A$1:$I$1001,MATCH(orders!$C869,customers!$A$1:$A$1001,0),MATCH(orders!P$1,customers!$A$1:$I$1,0))</f>
        <v>Yes</v>
      </c>
    </row>
    <row r="870" spans="1:16" x14ac:dyDescent="0.3">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s="9" t="str">
        <f>INDEX(customers!$A$1:$I$1001,MATCH(orders!$C870,customers!$A$1:$A$1001,0),MATCH(orders!P$1,customers!$A$1:$I$1,0))</f>
        <v>Yes</v>
      </c>
    </row>
    <row r="871" spans="1:16" x14ac:dyDescent="0.3">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s="9" t="str">
        <f>INDEX(customers!$A$1:$I$1001,MATCH(orders!$C871,customers!$A$1:$A$1001,0),MATCH(orders!P$1,customers!$A$1:$I$1,0))</f>
        <v>Yes</v>
      </c>
    </row>
    <row r="872" spans="1:16" x14ac:dyDescent="0.3">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s="9" t="str">
        <f>INDEX(customers!$A$1:$I$1001,MATCH(orders!$C872,customers!$A$1:$A$1001,0),MATCH(orders!P$1,customers!$A$1:$I$1,0))</f>
        <v>Yes</v>
      </c>
    </row>
    <row r="873" spans="1:16" x14ac:dyDescent="0.3">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s="9" t="str">
        <f>INDEX(customers!$A$1:$I$1001,MATCH(orders!$C873,customers!$A$1:$A$1001,0),MATCH(orders!P$1,customers!$A$1:$I$1,0))</f>
        <v>Yes</v>
      </c>
    </row>
    <row r="874" spans="1:16" x14ac:dyDescent="0.3">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s="9" t="str">
        <f>INDEX(customers!$A$1:$I$1001,MATCH(orders!$C874,customers!$A$1:$A$1001,0),MATCH(orders!P$1,customers!$A$1:$I$1,0))</f>
        <v>No</v>
      </c>
    </row>
    <row r="875" spans="1:16" x14ac:dyDescent="0.3">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s="9" t="str">
        <f>INDEX(customers!$A$1:$I$1001,MATCH(orders!$C875,customers!$A$1:$A$1001,0),MATCH(orders!P$1,customers!$A$1:$I$1,0))</f>
        <v>Yes</v>
      </c>
    </row>
    <row r="876" spans="1:16" x14ac:dyDescent="0.3">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s="9" t="str">
        <f>INDEX(customers!$A$1:$I$1001,MATCH(orders!$C876,customers!$A$1:$A$1001,0),MATCH(orders!P$1,customers!$A$1:$I$1,0))</f>
        <v>No</v>
      </c>
    </row>
    <row r="877" spans="1:16" x14ac:dyDescent="0.3">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s="9" t="str">
        <f>INDEX(customers!$A$1:$I$1001,MATCH(orders!$C877,customers!$A$1:$A$1001,0),MATCH(orders!P$1,customers!$A$1:$I$1,0))</f>
        <v>No</v>
      </c>
    </row>
    <row r="878" spans="1:16" x14ac:dyDescent="0.3">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s="9" t="str">
        <f>INDEX(customers!$A$1:$I$1001,MATCH(orders!$C878,customers!$A$1:$A$1001,0),MATCH(orders!P$1,customers!$A$1:$I$1,0))</f>
        <v>No</v>
      </c>
    </row>
    <row r="879" spans="1:16" x14ac:dyDescent="0.3">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s="9" t="str">
        <f>INDEX(customers!$A$1:$I$1001,MATCH(orders!$C879,customers!$A$1:$A$1001,0),MATCH(orders!P$1,customers!$A$1:$I$1,0))</f>
        <v>No</v>
      </c>
    </row>
    <row r="880" spans="1:16" x14ac:dyDescent="0.3">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s="9" t="str">
        <f>INDEX(customers!$A$1:$I$1001,MATCH(orders!$C880,customers!$A$1:$A$1001,0),MATCH(orders!P$1,customers!$A$1:$I$1,0))</f>
        <v>Yes</v>
      </c>
    </row>
    <row r="881" spans="1:16" x14ac:dyDescent="0.3">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s="9" t="str">
        <f>INDEX(customers!$A$1:$I$1001,MATCH(orders!$C881,customers!$A$1:$A$1001,0),MATCH(orders!P$1,customers!$A$1:$I$1,0))</f>
        <v>No</v>
      </c>
    </row>
    <row r="882" spans="1:16" x14ac:dyDescent="0.3">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s="9" t="str">
        <f>INDEX(customers!$A$1:$I$1001,MATCH(orders!$C882,customers!$A$1:$A$1001,0),MATCH(orders!P$1,customers!$A$1:$I$1,0))</f>
        <v>No</v>
      </c>
    </row>
    <row r="883" spans="1:16" x14ac:dyDescent="0.3">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s="9" t="str">
        <f>INDEX(customers!$A$1:$I$1001,MATCH(orders!$C883,customers!$A$1:$A$1001,0),MATCH(orders!P$1,customers!$A$1:$I$1,0))</f>
        <v>Yes</v>
      </c>
    </row>
    <row r="884" spans="1:16" x14ac:dyDescent="0.3">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s="9" t="str">
        <f>INDEX(customers!$A$1:$I$1001,MATCH(orders!$C884,customers!$A$1:$A$1001,0),MATCH(orders!P$1,customers!$A$1:$I$1,0))</f>
        <v>Yes</v>
      </c>
    </row>
    <row r="885" spans="1:16" x14ac:dyDescent="0.3">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s="9" t="str">
        <f>INDEX(customers!$A$1:$I$1001,MATCH(orders!$C885,customers!$A$1:$A$1001,0),MATCH(orders!P$1,customers!$A$1:$I$1,0))</f>
        <v>Yes</v>
      </c>
    </row>
    <row r="886" spans="1:16" x14ac:dyDescent="0.3">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s="9" t="str">
        <f>INDEX(customers!$A$1:$I$1001,MATCH(orders!$C886,customers!$A$1:$A$1001,0),MATCH(orders!P$1,customers!$A$1:$I$1,0))</f>
        <v>Yes</v>
      </c>
    </row>
    <row r="887" spans="1:16" x14ac:dyDescent="0.3">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s="9" t="str">
        <f>INDEX(customers!$A$1:$I$1001,MATCH(orders!$C887,customers!$A$1:$A$1001,0),MATCH(orders!P$1,customers!$A$1:$I$1,0))</f>
        <v>No</v>
      </c>
    </row>
    <row r="888" spans="1:16" x14ac:dyDescent="0.3">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s="9" t="str">
        <f>INDEX(customers!$A$1:$I$1001,MATCH(orders!$C888,customers!$A$1:$A$1001,0),MATCH(orders!P$1,customers!$A$1:$I$1,0))</f>
        <v>No</v>
      </c>
    </row>
    <row r="889" spans="1:16" x14ac:dyDescent="0.3">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s="9" t="str">
        <f>INDEX(customers!$A$1:$I$1001,MATCH(orders!$C889,customers!$A$1:$A$1001,0),MATCH(orders!P$1,customers!$A$1:$I$1,0))</f>
        <v>No</v>
      </c>
    </row>
    <row r="890" spans="1:16" x14ac:dyDescent="0.3">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s="9" t="str">
        <f>INDEX(customers!$A$1:$I$1001,MATCH(orders!$C890,customers!$A$1:$A$1001,0),MATCH(orders!P$1,customers!$A$1:$I$1,0))</f>
        <v>Yes</v>
      </c>
    </row>
    <row r="891" spans="1:16" x14ac:dyDescent="0.3">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s="9" t="str">
        <f>INDEX(customers!$A$1:$I$1001,MATCH(orders!$C891,customers!$A$1:$A$1001,0),MATCH(orders!P$1,customers!$A$1:$I$1,0))</f>
        <v>Yes</v>
      </c>
    </row>
    <row r="892" spans="1:16" x14ac:dyDescent="0.3">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s="9" t="str">
        <f>INDEX(customers!$A$1:$I$1001,MATCH(orders!$C892,customers!$A$1:$A$1001,0),MATCH(orders!P$1,customers!$A$1:$I$1,0))</f>
        <v>Yes</v>
      </c>
    </row>
    <row r="893" spans="1:16" x14ac:dyDescent="0.3">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s="9" t="str">
        <f>INDEX(customers!$A$1:$I$1001,MATCH(orders!$C893,customers!$A$1:$A$1001,0),MATCH(orders!P$1,customers!$A$1:$I$1,0))</f>
        <v>Yes</v>
      </c>
    </row>
    <row r="894" spans="1:16" x14ac:dyDescent="0.3">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s="9" t="str">
        <f>INDEX(customers!$A$1:$I$1001,MATCH(orders!$C894,customers!$A$1:$A$1001,0),MATCH(orders!P$1,customers!$A$1:$I$1,0))</f>
        <v>No</v>
      </c>
    </row>
    <row r="895" spans="1:16" x14ac:dyDescent="0.3">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s="9" t="str">
        <f>INDEX(customers!$A$1:$I$1001,MATCH(orders!$C895,customers!$A$1:$A$1001,0),MATCH(orders!P$1,customers!$A$1:$I$1,0))</f>
        <v>Yes</v>
      </c>
    </row>
    <row r="896" spans="1:16" x14ac:dyDescent="0.3">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s="9" t="str">
        <f>INDEX(customers!$A$1:$I$1001,MATCH(orders!$C896,customers!$A$1:$A$1001,0),MATCH(orders!P$1,customers!$A$1:$I$1,0))</f>
        <v>Yes</v>
      </c>
    </row>
    <row r="897" spans="1:16" x14ac:dyDescent="0.3">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s="9" t="str">
        <f>INDEX(customers!$A$1:$I$1001,MATCH(orders!$C897,customers!$A$1:$A$1001,0),MATCH(orders!P$1,customers!$A$1:$I$1,0))</f>
        <v>No</v>
      </c>
    </row>
    <row r="898" spans="1:16" x14ac:dyDescent="0.3">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s="9" t="str">
        <f>INDEX(customers!$A$1:$I$1001,MATCH(orders!$C898,customers!$A$1:$A$1001,0),MATCH(orders!P$1,customers!$A$1:$I$1,0))</f>
        <v>Yes</v>
      </c>
    </row>
    <row r="899" spans="1:16" x14ac:dyDescent="0.3">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s="9" t="str">
        <f>INDEX(customers!$A$1:$I$1001,MATCH(orders!$C899,customers!$A$1:$A$1001,0),MATCH(orders!P$1,customers!$A$1:$I$1,0))</f>
        <v>No</v>
      </c>
    </row>
    <row r="900" spans="1:16" x14ac:dyDescent="0.3">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s="9" t="str">
        <f>INDEX(customers!$A$1:$I$1001,MATCH(orders!$C900,customers!$A$1:$A$1001,0),MATCH(orders!P$1,customers!$A$1:$I$1,0))</f>
        <v>No</v>
      </c>
    </row>
    <row r="901" spans="1:16" x14ac:dyDescent="0.3">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s="9" t="str">
        <f>INDEX(customers!$A$1:$I$1001,MATCH(orders!$C901,customers!$A$1:$A$1001,0),MATCH(orders!P$1,customers!$A$1:$I$1,0))</f>
        <v>No</v>
      </c>
    </row>
    <row r="902" spans="1:16" x14ac:dyDescent="0.3">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s="9" t="str">
        <f>INDEX(customers!$A$1:$I$1001,MATCH(orders!$C902,customers!$A$1:$A$1001,0),MATCH(orders!P$1,customers!$A$1:$I$1,0))</f>
        <v>No</v>
      </c>
    </row>
    <row r="903" spans="1:16" x14ac:dyDescent="0.3">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s="9" t="str">
        <f>INDEX(customers!$A$1:$I$1001,MATCH(orders!$C903,customers!$A$1:$A$1001,0),MATCH(orders!P$1,customers!$A$1:$I$1,0))</f>
        <v>Yes</v>
      </c>
    </row>
    <row r="904" spans="1:16" x14ac:dyDescent="0.3">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s="9" t="str">
        <f>INDEX(customers!$A$1:$I$1001,MATCH(orders!$C904,customers!$A$1:$A$1001,0),MATCH(orders!P$1,customers!$A$1:$I$1,0))</f>
        <v>No</v>
      </c>
    </row>
    <row r="905" spans="1:16" x14ac:dyDescent="0.3">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s="9" t="str">
        <f>INDEX(customers!$A$1:$I$1001,MATCH(orders!$C905,customers!$A$1:$A$1001,0),MATCH(orders!P$1,customers!$A$1:$I$1,0))</f>
        <v>No</v>
      </c>
    </row>
    <row r="906" spans="1:16" x14ac:dyDescent="0.3">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s="9" t="str">
        <f>INDEX(customers!$A$1:$I$1001,MATCH(orders!$C906,customers!$A$1:$A$1001,0),MATCH(orders!P$1,customers!$A$1:$I$1,0))</f>
        <v>No</v>
      </c>
    </row>
    <row r="907" spans="1:16" x14ac:dyDescent="0.3">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s="9" t="str">
        <f>INDEX(customers!$A$1:$I$1001,MATCH(orders!$C907,customers!$A$1:$A$1001,0),MATCH(orders!P$1,customers!$A$1:$I$1,0))</f>
        <v>Yes</v>
      </c>
    </row>
    <row r="908" spans="1:16" x14ac:dyDescent="0.3">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s="9" t="str">
        <f>INDEX(customers!$A$1:$I$1001,MATCH(orders!$C908,customers!$A$1:$A$1001,0),MATCH(orders!P$1,customers!$A$1:$I$1,0))</f>
        <v>Yes</v>
      </c>
    </row>
    <row r="909" spans="1:16" x14ac:dyDescent="0.3">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s="9" t="str">
        <f>INDEX(customers!$A$1:$I$1001,MATCH(orders!$C909,customers!$A$1:$A$1001,0),MATCH(orders!P$1,customers!$A$1:$I$1,0))</f>
        <v>No</v>
      </c>
    </row>
    <row r="910" spans="1:16" x14ac:dyDescent="0.3">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s="9" t="str">
        <f>INDEX(customers!$A$1:$I$1001,MATCH(orders!$C910,customers!$A$1:$A$1001,0),MATCH(orders!P$1,customers!$A$1:$I$1,0))</f>
        <v>No</v>
      </c>
    </row>
    <row r="911" spans="1:16" x14ac:dyDescent="0.3">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s="9" t="str">
        <f>INDEX(customers!$A$1:$I$1001,MATCH(orders!$C911,customers!$A$1:$A$1001,0),MATCH(orders!P$1,customers!$A$1:$I$1,0))</f>
        <v>No</v>
      </c>
    </row>
    <row r="912" spans="1:16" x14ac:dyDescent="0.3">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s="9" t="str">
        <f>INDEX(customers!$A$1:$I$1001,MATCH(orders!$C912,customers!$A$1:$A$1001,0),MATCH(orders!P$1,customers!$A$1:$I$1,0))</f>
        <v>No</v>
      </c>
    </row>
    <row r="913" spans="1:16" x14ac:dyDescent="0.3">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s="9" t="str">
        <f>INDEX(customers!$A$1:$I$1001,MATCH(orders!$C913,customers!$A$1:$A$1001,0),MATCH(orders!P$1,customers!$A$1:$I$1,0))</f>
        <v>Yes</v>
      </c>
    </row>
    <row r="914" spans="1:16" x14ac:dyDescent="0.3">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s="9" t="str">
        <f>INDEX(customers!$A$1:$I$1001,MATCH(orders!$C914,customers!$A$1:$A$1001,0),MATCH(orders!P$1,customers!$A$1:$I$1,0))</f>
        <v>Yes</v>
      </c>
    </row>
    <row r="915" spans="1:16" x14ac:dyDescent="0.3">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s="9" t="str">
        <f>INDEX(customers!$A$1:$I$1001,MATCH(orders!$C915,customers!$A$1:$A$1001,0),MATCH(orders!P$1,customers!$A$1:$I$1,0))</f>
        <v>No</v>
      </c>
    </row>
    <row r="916" spans="1:16" x14ac:dyDescent="0.3">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s="9" t="str">
        <f>INDEX(customers!$A$1:$I$1001,MATCH(orders!$C916,customers!$A$1:$A$1001,0),MATCH(orders!P$1,customers!$A$1:$I$1,0))</f>
        <v>No</v>
      </c>
    </row>
    <row r="917" spans="1:16" x14ac:dyDescent="0.3">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s="9" t="str">
        <f>INDEX(customers!$A$1:$I$1001,MATCH(orders!$C917,customers!$A$1:$A$1001,0),MATCH(orders!P$1,customers!$A$1:$I$1,0))</f>
        <v>Yes</v>
      </c>
    </row>
    <row r="918" spans="1:16" x14ac:dyDescent="0.3">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s="9" t="str">
        <f>INDEX(customers!$A$1:$I$1001,MATCH(orders!$C918,customers!$A$1:$A$1001,0),MATCH(orders!P$1,customers!$A$1:$I$1,0))</f>
        <v>Yes</v>
      </c>
    </row>
    <row r="919" spans="1:16" x14ac:dyDescent="0.3">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s="9" t="str">
        <f>INDEX(customers!$A$1:$I$1001,MATCH(orders!$C919,customers!$A$1:$A$1001,0),MATCH(orders!P$1,customers!$A$1:$I$1,0))</f>
        <v>No</v>
      </c>
    </row>
    <row r="920" spans="1:16" x14ac:dyDescent="0.3">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s="9" t="str">
        <f>INDEX(customers!$A$1:$I$1001,MATCH(orders!$C920,customers!$A$1:$A$1001,0),MATCH(orders!P$1,customers!$A$1:$I$1,0))</f>
        <v>No</v>
      </c>
    </row>
    <row r="921" spans="1:16" x14ac:dyDescent="0.3">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s="9" t="str">
        <f>INDEX(customers!$A$1:$I$1001,MATCH(orders!$C921,customers!$A$1:$A$1001,0),MATCH(orders!P$1,customers!$A$1:$I$1,0))</f>
        <v>Yes</v>
      </c>
    </row>
    <row r="922" spans="1:16" x14ac:dyDescent="0.3">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s="9" t="str">
        <f>INDEX(customers!$A$1:$I$1001,MATCH(orders!$C922,customers!$A$1:$A$1001,0),MATCH(orders!P$1,customers!$A$1:$I$1,0))</f>
        <v>No</v>
      </c>
    </row>
    <row r="923" spans="1:16" x14ac:dyDescent="0.3">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s="9" t="str">
        <f>INDEX(customers!$A$1:$I$1001,MATCH(orders!$C923,customers!$A$1:$A$1001,0),MATCH(orders!P$1,customers!$A$1:$I$1,0))</f>
        <v>No</v>
      </c>
    </row>
    <row r="924" spans="1:16" x14ac:dyDescent="0.3">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s="9" t="str">
        <f>INDEX(customers!$A$1:$I$1001,MATCH(orders!$C924,customers!$A$1:$A$1001,0),MATCH(orders!P$1,customers!$A$1:$I$1,0))</f>
        <v>Yes</v>
      </c>
    </row>
    <row r="925" spans="1:16" x14ac:dyDescent="0.3">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s="9" t="str">
        <f>INDEX(customers!$A$1:$I$1001,MATCH(orders!$C925,customers!$A$1:$A$1001,0),MATCH(orders!P$1,customers!$A$1:$I$1,0))</f>
        <v>No</v>
      </c>
    </row>
    <row r="926" spans="1:16" x14ac:dyDescent="0.3">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s="9" t="str">
        <f>INDEX(customers!$A$1:$I$1001,MATCH(orders!$C926,customers!$A$1:$A$1001,0),MATCH(orders!P$1,customers!$A$1:$I$1,0))</f>
        <v>No</v>
      </c>
    </row>
    <row r="927" spans="1:16" x14ac:dyDescent="0.3">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s="9" t="str">
        <f>INDEX(customers!$A$1:$I$1001,MATCH(orders!$C927,customers!$A$1:$A$1001,0),MATCH(orders!P$1,customers!$A$1:$I$1,0))</f>
        <v>No</v>
      </c>
    </row>
    <row r="928" spans="1:16" x14ac:dyDescent="0.3">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s="9" t="str">
        <f>INDEX(customers!$A$1:$I$1001,MATCH(orders!$C928,customers!$A$1:$A$1001,0),MATCH(orders!P$1,customers!$A$1:$I$1,0))</f>
        <v>Yes</v>
      </c>
    </row>
    <row r="929" spans="1:16" x14ac:dyDescent="0.3">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s="9" t="str">
        <f>INDEX(customers!$A$1:$I$1001,MATCH(orders!$C929,customers!$A$1:$A$1001,0),MATCH(orders!P$1,customers!$A$1:$I$1,0))</f>
        <v>No</v>
      </c>
    </row>
    <row r="930" spans="1:16" x14ac:dyDescent="0.3">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s="9" t="str">
        <f>INDEX(customers!$A$1:$I$1001,MATCH(orders!$C930,customers!$A$1:$A$1001,0),MATCH(orders!P$1,customers!$A$1:$I$1,0))</f>
        <v>Yes</v>
      </c>
    </row>
    <row r="931" spans="1:16" x14ac:dyDescent="0.3">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s="9" t="str">
        <f>INDEX(customers!$A$1:$I$1001,MATCH(orders!$C931,customers!$A$1:$A$1001,0),MATCH(orders!P$1,customers!$A$1:$I$1,0))</f>
        <v>Yes</v>
      </c>
    </row>
    <row r="932" spans="1:16" x14ac:dyDescent="0.3">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s="9" t="str">
        <f>INDEX(customers!$A$1:$I$1001,MATCH(orders!$C932,customers!$A$1:$A$1001,0),MATCH(orders!P$1,customers!$A$1:$I$1,0))</f>
        <v>Yes</v>
      </c>
    </row>
    <row r="933" spans="1:16" x14ac:dyDescent="0.3">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s="9" t="str">
        <f>INDEX(customers!$A$1:$I$1001,MATCH(orders!$C933,customers!$A$1:$A$1001,0),MATCH(orders!P$1,customers!$A$1:$I$1,0))</f>
        <v>Yes</v>
      </c>
    </row>
    <row r="934" spans="1:16" x14ac:dyDescent="0.3">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s="9" t="str">
        <f>INDEX(customers!$A$1:$I$1001,MATCH(orders!$C934,customers!$A$1:$A$1001,0),MATCH(orders!P$1,customers!$A$1:$I$1,0))</f>
        <v>No</v>
      </c>
    </row>
    <row r="935" spans="1:16" x14ac:dyDescent="0.3">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s="9" t="str">
        <f>INDEX(customers!$A$1:$I$1001,MATCH(orders!$C935,customers!$A$1:$A$1001,0),MATCH(orders!P$1,customers!$A$1:$I$1,0))</f>
        <v>Yes</v>
      </c>
    </row>
    <row r="936" spans="1:16" x14ac:dyDescent="0.3">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s="9" t="str">
        <f>INDEX(customers!$A$1:$I$1001,MATCH(orders!$C936,customers!$A$1:$A$1001,0),MATCH(orders!P$1,customers!$A$1:$I$1,0))</f>
        <v>No</v>
      </c>
    </row>
    <row r="937" spans="1:16" x14ac:dyDescent="0.3">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s="9" t="str">
        <f>INDEX(customers!$A$1:$I$1001,MATCH(orders!$C937,customers!$A$1:$A$1001,0),MATCH(orders!P$1,customers!$A$1:$I$1,0))</f>
        <v>Yes</v>
      </c>
    </row>
    <row r="938" spans="1:16" x14ac:dyDescent="0.3">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s="9" t="str">
        <f>INDEX(customers!$A$1:$I$1001,MATCH(orders!$C938,customers!$A$1:$A$1001,0),MATCH(orders!P$1,customers!$A$1:$I$1,0))</f>
        <v>Yes</v>
      </c>
    </row>
    <row r="939" spans="1:16" x14ac:dyDescent="0.3">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s="9" t="str">
        <f>INDEX(customers!$A$1:$I$1001,MATCH(orders!$C939,customers!$A$1:$A$1001,0),MATCH(orders!P$1,customers!$A$1:$I$1,0))</f>
        <v>Yes</v>
      </c>
    </row>
    <row r="940" spans="1:16" x14ac:dyDescent="0.3">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s="9" t="str">
        <f>INDEX(customers!$A$1:$I$1001,MATCH(orders!$C940,customers!$A$1:$A$1001,0),MATCH(orders!P$1,customers!$A$1:$I$1,0))</f>
        <v>Yes</v>
      </c>
    </row>
    <row r="941" spans="1:16" x14ac:dyDescent="0.3">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s="9" t="str">
        <f>INDEX(customers!$A$1:$I$1001,MATCH(orders!$C941,customers!$A$1:$A$1001,0),MATCH(orders!P$1,customers!$A$1:$I$1,0))</f>
        <v>No</v>
      </c>
    </row>
    <row r="942" spans="1:16" x14ac:dyDescent="0.3">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s="9" t="str">
        <f>INDEX(customers!$A$1:$I$1001,MATCH(orders!$C942,customers!$A$1:$A$1001,0),MATCH(orders!P$1,customers!$A$1:$I$1,0))</f>
        <v>Yes</v>
      </c>
    </row>
    <row r="943" spans="1:16" x14ac:dyDescent="0.3">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s="9" t="str">
        <f>INDEX(customers!$A$1:$I$1001,MATCH(orders!$C943,customers!$A$1:$A$1001,0),MATCH(orders!P$1,customers!$A$1:$I$1,0))</f>
        <v>Yes</v>
      </c>
    </row>
    <row r="944" spans="1:16" x14ac:dyDescent="0.3">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s="9" t="str">
        <f>INDEX(customers!$A$1:$I$1001,MATCH(orders!$C944,customers!$A$1:$A$1001,0),MATCH(orders!P$1,customers!$A$1:$I$1,0))</f>
        <v>No</v>
      </c>
    </row>
    <row r="945" spans="1:16" x14ac:dyDescent="0.3">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s="9" t="str">
        <f>INDEX(customers!$A$1:$I$1001,MATCH(orders!$C945,customers!$A$1:$A$1001,0),MATCH(orders!P$1,customers!$A$1:$I$1,0))</f>
        <v>No</v>
      </c>
    </row>
    <row r="946" spans="1:16" x14ac:dyDescent="0.3">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s="9" t="str">
        <f>INDEX(customers!$A$1:$I$1001,MATCH(orders!$C946,customers!$A$1:$A$1001,0),MATCH(orders!P$1,customers!$A$1:$I$1,0))</f>
        <v>No</v>
      </c>
    </row>
    <row r="947" spans="1:16" x14ac:dyDescent="0.3">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s="9" t="str">
        <f>INDEX(customers!$A$1:$I$1001,MATCH(orders!$C947,customers!$A$1:$A$1001,0),MATCH(orders!P$1,customers!$A$1:$I$1,0))</f>
        <v>No</v>
      </c>
    </row>
    <row r="948" spans="1:16" x14ac:dyDescent="0.3">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s="9" t="str">
        <f>INDEX(customers!$A$1:$I$1001,MATCH(orders!$C948,customers!$A$1:$A$1001,0),MATCH(orders!P$1,customers!$A$1:$I$1,0))</f>
        <v>No</v>
      </c>
    </row>
    <row r="949" spans="1:16" x14ac:dyDescent="0.3">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s="9" t="str">
        <f>INDEX(customers!$A$1:$I$1001,MATCH(orders!$C949,customers!$A$1:$A$1001,0),MATCH(orders!P$1,customers!$A$1:$I$1,0))</f>
        <v>No</v>
      </c>
    </row>
    <row r="950" spans="1:16" x14ac:dyDescent="0.3">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s="9" t="str">
        <f>INDEX(customers!$A$1:$I$1001,MATCH(orders!$C950,customers!$A$1:$A$1001,0),MATCH(orders!P$1,customers!$A$1:$I$1,0))</f>
        <v>Yes</v>
      </c>
    </row>
    <row r="951" spans="1:16" x14ac:dyDescent="0.3">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s="9" t="str">
        <f>INDEX(customers!$A$1:$I$1001,MATCH(orders!$C951,customers!$A$1:$A$1001,0),MATCH(orders!P$1,customers!$A$1:$I$1,0))</f>
        <v>No</v>
      </c>
    </row>
    <row r="952" spans="1:16" x14ac:dyDescent="0.3">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s="9" t="str">
        <f>INDEX(customers!$A$1:$I$1001,MATCH(orders!$C952,customers!$A$1:$A$1001,0),MATCH(orders!P$1,customers!$A$1:$I$1,0))</f>
        <v>Yes</v>
      </c>
    </row>
    <row r="953" spans="1:16" x14ac:dyDescent="0.3">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s="9" t="str">
        <f>INDEX(customers!$A$1:$I$1001,MATCH(orders!$C953,customers!$A$1:$A$1001,0),MATCH(orders!P$1,customers!$A$1:$I$1,0))</f>
        <v>No</v>
      </c>
    </row>
    <row r="954" spans="1:16" x14ac:dyDescent="0.3">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s="9" t="str">
        <f>INDEX(customers!$A$1:$I$1001,MATCH(orders!$C954,customers!$A$1:$A$1001,0),MATCH(orders!P$1,customers!$A$1:$I$1,0))</f>
        <v>Yes</v>
      </c>
    </row>
    <row r="955" spans="1:16" x14ac:dyDescent="0.3">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s="9" t="str">
        <f>INDEX(customers!$A$1:$I$1001,MATCH(orders!$C955,customers!$A$1:$A$1001,0),MATCH(orders!P$1,customers!$A$1:$I$1,0))</f>
        <v>Yes</v>
      </c>
    </row>
    <row r="956" spans="1:16" x14ac:dyDescent="0.3">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s="9" t="str">
        <f>INDEX(customers!$A$1:$I$1001,MATCH(orders!$C956,customers!$A$1:$A$1001,0),MATCH(orders!P$1,customers!$A$1:$I$1,0))</f>
        <v>Yes</v>
      </c>
    </row>
    <row r="957" spans="1:16" x14ac:dyDescent="0.3">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s="9" t="str">
        <f>INDEX(customers!$A$1:$I$1001,MATCH(orders!$C957,customers!$A$1:$A$1001,0),MATCH(orders!P$1,customers!$A$1:$I$1,0))</f>
        <v>Yes</v>
      </c>
    </row>
    <row r="958" spans="1:16" x14ac:dyDescent="0.3">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s="9" t="str">
        <f>INDEX(customers!$A$1:$I$1001,MATCH(orders!$C958,customers!$A$1:$A$1001,0),MATCH(orders!P$1,customers!$A$1:$I$1,0))</f>
        <v>Yes</v>
      </c>
    </row>
    <row r="959" spans="1:16" x14ac:dyDescent="0.3">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s="9" t="str">
        <f>INDEX(customers!$A$1:$I$1001,MATCH(orders!$C959,customers!$A$1:$A$1001,0),MATCH(orders!P$1,customers!$A$1:$I$1,0))</f>
        <v>Yes</v>
      </c>
    </row>
    <row r="960" spans="1:16" x14ac:dyDescent="0.3">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s="9" t="str">
        <f>INDEX(customers!$A$1:$I$1001,MATCH(orders!$C960,customers!$A$1:$A$1001,0),MATCH(orders!P$1,customers!$A$1:$I$1,0))</f>
        <v>Yes</v>
      </c>
    </row>
    <row r="961" spans="1:16" x14ac:dyDescent="0.3">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s="9" t="str">
        <f>INDEX(customers!$A$1:$I$1001,MATCH(orders!$C961,customers!$A$1:$A$1001,0),MATCH(orders!P$1,customers!$A$1:$I$1,0))</f>
        <v>Yes</v>
      </c>
    </row>
    <row r="962" spans="1:16" x14ac:dyDescent="0.3">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s="9" t="str">
        <f>INDEX(customers!$A$1:$I$1001,MATCH(orders!$C962,customers!$A$1:$A$1001,0),MATCH(orders!P$1,customers!$A$1:$I$1,0))</f>
        <v>Yes</v>
      </c>
    </row>
    <row r="963" spans="1:16" x14ac:dyDescent="0.3">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s="9" t="str">
        <f>INDEX(customers!$A$1:$I$1001,MATCH(orders!$C963,customers!$A$1:$A$1001,0),MATCH(orders!P$1,customers!$A$1:$I$1,0))</f>
        <v>Yes</v>
      </c>
    </row>
    <row r="964" spans="1:16" x14ac:dyDescent="0.3">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s="9" t="str">
        <f>INDEX(customers!$A$1:$I$1001,MATCH(orders!$C964,customers!$A$1:$A$1001,0),MATCH(orders!P$1,customers!$A$1:$I$1,0))</f>
        <v>Yes</v>
      </c>
    </row>
    <row r="965" spans="1:16" x14ac:dyDescent="0.3">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s="9" t="str">
        <f>INDEX(customers!$A$1:$I$1001,MATCH(orders!$C965,customers!$A$1:$A$1001,0),MATCH(orders!P$1,customers!$A$1:$I$1,0))</f>
        <v>Yes</v>
      </c>
    </row>
    <row r="966" spans="1:16" x14ac:dyDescent="0.3">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s="9" t="str">
        <f>INDEX(customers!$A$1:$I$1001,MATCH(orders!$C966,customers!$A$1:$A$1001,0),MATCH(orders!P$1,customers!$A$1:$I$1,0))</f>
        <v>No</v>
      </c>
    </row>
    <row r="967" spans="1:16" x14ac:dyDescent="0.3">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s="9" t="str">
        <f>INDEX(customers!$A$1:$I$1001,MATCH(orders!$C967,customers!$A$1:$A$1001,0),MATCH(orders!P$1,customers!$A$1:$I$1,0))</f>
        <v>Yes</v>
      </c>
    </row>
    <row r="968" spans="1:16" x14ac:dyDescent="0.3">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s="9" t="str">
        <f>INDEX(customers!$A$1:$I$1001,MATCH(orders!$C968,customers!$A$1:$A$1001,0),MATCH(orders!P$1,customers!$A$1:$I$1,0))</f>
        <v>Yes</v>
      </c>
    </row>
    <row r="969" spans="1:16" x14ac:dyDescent="0.3">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s="9" t="str">
        <f>INDEX(customers!$A$1:$I$1001,MATCH(orders!$C969,customers!$A$1:$A$1001,0),MATCH(orders!P$1,customers!$A$1:$I$1,0))</f>
        <v>Yes</v>
      </c>
    </row>
    <row r="970" spans="1:16" x14ac:dyDescent="0.3">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s="9" t="str">
        <f>INDEX(customers!$A$1:$I$1001,MATCH(orders!$C970,customers!$A$1:$A$1001,0),MATCH(orders!P$1,customers!$A$1:$I$1,0))</f>
        <v>No</v>
      </c>
    </row>
    <row r="971" spans="1:16" x14ac:dyDescent="0.3">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s="9" t="str">
        <f>INDEX(customers!$A$1:$I$1001,MATCH(orders!$C971,customers!$A$1:$A$1001,0),MATCH(orders!P$1,customers!$A$1:$I$1,0))</f>
        <v>Yes</v>
      </c>
    </row>
    <row r="972" spans="1:16" x14ac:dyDescent="0.3">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s="9" t="str">
        <f>INDEX(customers!$A$1:$I$1001,MATCH(orders!$C972,customers!$A$1:$A$1001,0),MATCH(orders!P$1,customers!$A$1:$I$1,0))</f>
        <v>No</v>
      </c>
    </row>
    <row r="973" spans="1:16" x14ac:dyDescent="0.3">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s="9" t="str">
        <f>INDEX(customers!$A$1:$I$1001,MATCH(orders!$C973,customers!$A$1:$A$1001,0),MATCH(orders!P$1,customers!$A$1:$I$1,0))</f>
        <v>No</v>
      </c>
    </row>
    <row r="974" spans="1:16" x14ac:dyDescent="0.3">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s="9" t="str">
        <f>INDEX(customers!$A$1:$I$1001,MATCH(orders!$C974,customers!$A$1:$A$1001,0),MATCH(orders!P$1,customers!$A$1:$I$1,0))</f>
        <v>Yes</v>
      </c>
    </row>
    <row r="975" spans="1:16" x14ac:dyDescent="0.3">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s="9" t="str">
        <f>INDEX(customers!$A$1:$I$1001,MATCH(orders!$C975,customers!$A$1:$A$1001,0),MATCH(orders!P$1,customers!$A$1:$I$1,0))</f>
        <v>No</v>
      </c>
    </row>
    <row r="976" spans="1:16" x14ac:dyDescent="0.3">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s="9" t="str">
        <f>INDEX(customers!$A$1:$I$1001,MATCH(orders!$C976,customers!$A$1:$A$1001,0),MATCH(orders!P$1,customers!$A$1:$I$1,0))</f>
        <v>Yes</v>
      </c>
    </row>
    <row r="977" spans="1:16" x14ac:dyDescent="0.3">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s="9" t="str">
        <f>INDEX(customers!$A$1:$I$1001,MATCH(orders!$C977,customers!$A$1:$A$1001,0),MATCH(orders!P$1,customers!$A$1:$I$1,0))</f>
        <v>Yes</v>
      </c>
    </row>
    <row r="978" spans="1:16" x14ac:dyDescent="0.3">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s="9" t="str">
        <f>INDEX(customers!$A$1:$I$1001,MATCH(orders!$C978,customers!$A$1:$A$1001,0),MATCH(orders!P$1,customers!$A$1:$I$1,0))</f>
        <v>Yes</v>
      </c>
    </row>
    <row r="979" spans="1:16" x14ac:dyDescent="0.3">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s="9" t="str">
        <f>INDEX(customers!$A$1:$I$1001,MATCH(orders!$C979,customers!$A$1:$A$1001,0),MATCH(orders!P$1,customers!$A$1:$I$1,0))</f>
        <v>No</v>
      </c>
    </row>
    <row r="980" spans="1:16" x14ac:dyDescent="0.3">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s="9" t="str">
        <f>INDEX(customers!$A$1:$I$1001,MATCH(orders!$C980,customers!$A$1:$A$1001,0),MATCH(orders!P$1,customers!$A$1:$I$1,0))</f>
        <v>No</v>
      </c>
    </row>
    <row r="981" spans="1:16" x14ac:dyDescent="0.3">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s="9" t="str">
        <f>INDEX(customers!$A$1:$I$1001,MATCH(orders!$C981,customers!$A$1:$A$1001,0),MATCH(orders!P$1,customers!$A$1:$I$1,0))</f>
        <v>No</v>
      </c>
    </row>
    <row r="982" spans="1:16" x14ac:dyDescent="0.3">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s="9" t="str">
        <f>INDEX(customers!$A$1:$I$1001,MATCH(orders!$C982,customers!$A$1:$A$1001,0),MATCH(orders!P$1,customers!$A$1:$I$1,0))</f>
        <v>Yes</v>
      </c>
    </row>
    <row r="983" spans="1:16" x14ac:dyDescent="0.3">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s="9" t="str">
        <f>INDEX(customers!$A$1:$I$1001,MATCH(orders!$C983,customers!$A$1:$A$1001,0),MATCH(orders!P$1,customers!$A$1:$I$1,0))</f>
        <v>Yes</v>
      </c>
    </row>
    <row r="984" spans="1:16" x14ac:dyDescent="0.3">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s="9" t="str">
        <f>INDEX(customers!$A$1:$I$1001,MATCH(orders!$C984,customers!$A$1:$A$1001,0),MATCH(orders!P$1,customers!$A$1:$I$1,0))</f>
        <v>Yes</v>
      </c>
    </row>
    <row r="985" spans="1:16" x14ac:dyDescent="0.3">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s="9" t="str">
        <f>INDEX(customers!$A$1:$I$1001,MATCH(orders!$C985,customers!$A$1:$A$1001,0),MATCH(orders!P$1,customers!$A$1:$I$1,0))</f>
        <v>Yes</v>
      </c>
    </row>
    <row r="986" spans="1:16" x14ac:dyDescent="0.3">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s="9" t="str">
        <f>INDEX(customers!$A$1:$I$1001,MATCH(orders!$C986,customers!$A$1:$A$1001,0),MATCH(orders!P$1,customers!$A$1:$I$1,0))</f>
        <v>Yes</v>
      </c>
    </row>
    <row r="987" spans="1:16" x14ac:dyDescent="0.3">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s="9" t="str">
        <f>INDEX(customers!$A$1:$I$1001,MATCH(orders!$C987,customers!$A$1:$A$1001,0),MATCH(orders!P$1,customers!$A$1:$I$1,0))</f>
        <v>No</v>
      </c>
    </row>
    <row r="988" spans="1:16" x14ac:dyDescent="0.3">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s="9" t="str">
        <f>INDEX(customers!$A$1:$I$1001,MATCH(orders!$C988,customers!$A$1:$A$1001,0),MATCH(orders!P$1,customers!$A$1:$I$1,0))</f>
        <v>No</v>
      </c>
    </row>
    <row r="989" spans="1:16" x14ac:dyDescent="0.3">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s="9" t="str">
        <f>INDEX(customers!$A$1:$I$1001,MATCH(orders!$C989,customers!$A$1:$A$1001,0),MATCH(orders!P$1,customers!$A$1:$I$1,0))</f>
        <v>Yes</v>
      </c>
    </row>
    <row r="990" spans="1:16" x14ac:dyDescent="0.3">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s="9" t="str">
        <f>INDEX(customers!$A$1:$I$1001,MATCH(orders!$C990,customers!$A$1:$A$1001,0),MATCH(orders!P$1,customers!$A$1:$I$1,0))</f>
        <v>Yes</v>
      </c>
    </row>
    <row r="991" spans="1:16" x14ac:dyDescent="0.3">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s="9" t="str">
        <f>INDEX(customers!$A$1:$I$1001,MATCH(orders!$C991,customers!$A$1:$A$1001,0),MATCH(orders!P$1,customers!$A$1:$I$1,0))</f>
        <v>Yes</v>
      </c>
    </row>
    <row r="992" spans="1:16" x14ac:dyDescent="0.3">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s="9" t="str">
        <f>INDEX(customers!$A$1:$I$1001,MATCH(orders!$C992,customers!$A$1:$A$1001,0),MATCH(orders!P$1,customers!$A$1:$I$1,0))</f>
        <v>No</v>
      </c>
    </row>
    <row r="993" spans="1:16" x14ac:dyDescent="0.3">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s="9" t="str">
        <f>INDEX(customers!$A$1:$I$1001,MATCH(orders!$C993,customers!$A$1:$A$1001,0),MATCH(orders!P$1,customers!$A$1:$I$1,0))</f>
        <v>No</v>
      </c>
    </row>
    <row r="994" spans="1:16" x14ac:dyDescent="0.3">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s="9" t="str">
        <f>INDEX(customers!$A$1:$I$1001,MATCH(orders!$C994,customers!$A$1:$A$1001,0),MATCH(orders!P$1,customers!$A$1:$I$1,0))</f>
        <v>No</v>
      </c>
    </row>
    <row r="995" spans="1:16" x14ac:dyDescent="0.3">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s="9" t="str">
        <f>INDEX(customers!$A$1:$I$1001,MATCH(orders!$C995,customers!$A$1:$A$1001,0),MATCH(orders!P$1,customers!$A$1:$I$1,0))</f>
        <v>No</v>
      </c>
    </row>
    <row r="996" spans="1:16" x14ac:dyDescent="0.3">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s="9" t="str">
        <f>INDEX(customers!$A$1:$I$1001,MATCH(orders!$C996,customers!$A$1:$A$1001,0),MATCH(orders!P$1,customers!$A$1:$I$1,0))</f>
        <v>No</v>
      </c>
    </row>
    <row r="997" spans="1:16" x14ac:dyDescent="0.3">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s="9" t="str">
        <f>INDEX(customers!$A$1:$I$1001,MATCH(orders!$C997,customers!$A$1:$A$1001,0),MATCH(orders!P$1,customers!$A$1:$I$1,0))</f>
        <v>No</v>
      </c>
    </row>
    <row r="998" spans="1:16" x14ac:dyDescent="0.3">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s="9" t="str">
        <f>INDEX(customers!$A$1:$I$1001,MATCH(orders!$C998,customers!$A$1:$A$1001,0),MATCH(orders!P$1,customers!$A$1:$I$1,0))</f>
        <v>No</v>
      </c>
    </row>
    <row r="999" spans="1:16" x14ac:dyDescent="0.3">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s="9" t="str">
        <f>INDEX(customers!$A$1:$I$1001,MATCH(orders!$C999,customers!$A$1:$A$1001,0),MATCH(orders!P$1,customers!$A$1:$I$1,0))</f>
        <v>No</v>
      </c>
    </row>
    <row r="1000" spans="1:16" x14ac:dyDescent="0.3">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s="9" t="str">
        <f>INDEX(customers!$A$1:$I$1001,MATCH(orders!$C1000,customers!$A$1:$A$1001,0),MATCH(orders!P$1,customers!$A$1:$I$1,0))</f>
        <v>No</v>
      </c>
    </row>
    <row r="1001" spans="1:16" x14ac:dyDescent="0.3">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s="9" t="str">
        <f>INDEX(customers!$A$1:$I$1001,MATCH(orders!$C1001,customers!$A$1:$A$1001,0),MATCH(orders!P$1,customers!$A$1:$I$1,0))</f>
        <v>Yes</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6" sqref="A6:XFD6"/>
    </sheetView>
  </sheetViews>
  <sheetFormatPr defaultRowHeight="15.05"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9" sqref="B29"/>
    </sheetView>
  </sheetViews>
  <sheetFormatPr defaultRowHeight="15.05"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Customers</vt:lpstr>
      <vt:lpstr>Dashboard</vt:lpstr>
      <vt:lpstr>Country Bar chart (2)</vt:lpstr>
      <vt:lpstr>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ACER</cp:lastModifiedBy>
  <cp:revision/>
  <dcterms:created xsi:type="dcterms:W3CDTF">2022-11-26T09:51:45Z</dcterms:created>
  <dcterms:modified xsi:type="dcterms:W3CDTF">2023-07-22T05:20:48Z</dcterms:modified>
  <cp:category/>
  <cp:contentStatus/>
</cp:coreProperties>
</file>