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164DE06-1248-47D1-9B65-69901422ECDA}" xr6:coauthVersionLast="36" xr6:coauthVersionMax="36" xr10:uidLastSave="{00000000-0000-0000-0000-000000000000}"/>
  <bookViews>
    <workbookView xWindow="0" yWindow="0" windowWidth="20490" windowHeight="7425" activeTab="2" xr2:uid="{70E2385C-18FE-452F-A6AC-9DFA7C3B0795}"/>
  </bookViews>
  <sheets>
    <sheet name="Consolidate Practice" sheetId="1" r:id="rId1"/>
    <sheet name="Consolidate Practice (2)" sheetId="2" r:id="rId2"/>
    <sheet name="Consolidated Resul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3" l="1"/>
  <c r="D18" i="3"/>
  <c r="E18" i="3"/>
  <c r="F18" i="3"/>
  <c r="G18" i="3"/>
  <c r="H18" i="3"/>
  <c r="C19" i="3"/>
  <c r="D19" i="3"/>
  <c r="D20" i="3" s="1"/>
  <c r="E19" i="3"/>
  <c r="F19" i="3"/>
  <c r="G19" i="3"/>
  <c r="H19" i="3"/>
  <c r="H20" i="3" s="1"/>
  <c r="C20" i="3"/>
  <c r="E20" i="3"/>
  <c r="F20" i="3"/>
  <c r="G20" i="3"/>
  <c r="C21" i="3"/>
  <c r="D21" i="3"/>
  <c r="E21" i="3"/>
  <c r="F21" i="3"/>
  <c r="G21" i="3"/>
  <c r="H21" i="3"/>
  <c r="C22" i="3"/>
  <c r="D22" i="3"/>
  <c r="E22" i="3"/>
  <c r="F22" i="3"/>
  <c r="F23" i="3" s="1"/>
  <c r="G22" i="3"/>
  <c r="H22" i="3"/>
  <c r="C23" i="3"/>
  <c r="D23" i="3"/>
  <c r="E23" i="3"/>
  <c r="G23" i="3"/>
  <c r="H23" i="3"/>
  <c r="C24" i="3"/>
  <c r="D24" i="3"/>
  <c r="E24" i="3"/>
  <c r="F24" i="3"/>
  <c r="G24" i="3"/>
  <c r="H24" i="3"/>
  <c r="C25" i="3"/>
  <c r="D25" i="3"/>
  <c r="D26" i="3" s="1"/>
  <c r="E25" i="3"/>
  <c r="E26" i="3" s="1"/>
  <c r="F25" i="3"/>
  <c r="G25" i="3"/>
  <c r="H25" i="3"/>
  <c r="H26" i="3" s="1"/>
  <c r="C26" i="3"/>
  <c r="F26" i="3"/>
  <c r="G26" i="3"/>
  <c r="C27" i="3"/>
  <c r="D27" i="3"/>
  <c r="E27" i="3"/>
  <c r="F27" i="3"/>
  <c r="G27" i="3"/>
  <c r="H27" i="3"/>
  <c r="C28" i="3"/>
  <c r="D28" i="3"/>
  <c r="E28" i="3"/>
  <c r="F28" i="3"/>
  <c r="F29" i="3" s="1"/>
  <c r="G28" i="3"/>
  <c r="H28" i="3"/>
  <c r="C29" i="3"/>
  <c r="D29" i="3"/>
  <c r="E29" i="3"/>
  <c r="G29" i="3"/>
  <c r="H29" i="3"/>
  <c r="C30" i="3"/>
  <c r="D30" i="3"/>
  <c r="E30" i="3"/>
  <c r="F30" i="3"/>
  <c r="G30" i="3"/>
  <c r="H30" i="3"/>
  <c r="C31" i="3"/>
  <c r="D31" i="3"/>
  <c r="D32" i="3" s="1"/>
  <c r="E31" i="3"/>
  <c r="F31" i="3"/>
  <c r="G31" i="3"/>
  <c r="H31" i="3"/>
  <c r="H32" i="3" s="1"/>
  <c r="C32" i="3"/>
  <c r="E32" i="3"/>
  <c r="F32" i="3"/>
  <c r="G32" i="3"/>
  <c r="C33" i="3"/>
  <c r="D33" i="3"/>
  <c r="E33" i="3"/>
  <c r="F33" i="3"/>
  <c r="G33" i="3"/>
  <c r="H33" i="3"/>
  <c r="C34" i="3"/>
  <c r="D34" i="3"/>
  <c r="E34" i="3"/>
  <c r="F34" i="3"/>
  <c r="F35" i="3" s="1"/>
  <c r="G34" i="3"/>
  <c r="H34" i="3"/>
  <c r="C35" i="3"/>
  <c r="D35" i="3"/>
  <c r="E35" i="3"/>
  <c r="G35" i="3"/>
  <c r="H35" i="3"/>
  <c r="C36" i="3"/>
  <c r="D36" i="3"/>
  <c r="E36" i="3"/>
  <c r="F36" i="3"/>
  <c r="G36" i="3"/>
  <c r="H36" i="3"/>
  <c r="C37" i="3"/>
  <c r="D37" i="3"/>
  <c r="D38" i="3" s="1"/>
  <c r="E37" i="3"/>
  <c r="F37" i="3"/>
  <c r="G37" i="3"/>
  <c r="H37" i="3"/>
  <c r="H38" i="3" s="1"/>
  <c r="C38" i="3"/>
  <c r="E38" i="3"/>
  <c r="F38" i="3"/>
  <c r="G38" i="3"/>
  <c r="C39" i="3"/>
  <c r="D39" i="3"/>
  <c r="E39" i="3"/>
  <c r="F39" i="3"/>
  <c r="G39" i="3"/>
  <c r="H39" i="3"/>
  <c r="C40" i="3"/>
  <c r="D40" i="3"/>
  <c r="E40" i="3"/>
  <c r="F40" i="3"/>
  <c r="F41" i="3" s="1"/>
  <c r="G40" i="3"/>
  <c r="H40" i="3"/>
  <c r="C41" i="3"/>
  <c r="D41" i="3"/>
  <c r="E41" i="3"/>
  <c r="G41" i="3"/>
  <c r="H41" i="3"/>
  <c r="C42" i="3"/>
  <c r="D42" i="3"/>
  <c r="E42" i="3"/>
  <c r="F42" i="3"/>
  <c r="G42" i="3"/>
  <c r="H42" i="3"/>
  <c r="C43" i="3"/>
  <c r="D43" i="3"/>
  <c r="D44" i="3" s="1"/>
  <c r="E43" i="3"/>
  <c r="F43" i="3"/>
  <c r="G43" i="3"/>
  <c r="H43" i="3"/>
  <c r="H44" i="3" s="1"/>
  <c r="C44" i="3"/>
  <c r="E44" i="3"/>
  <c r="F44" i="3"/>
  <c r="G44" i="3"/>
  <c r="C45" i="3"/>
  <c r="D45" i="3"/>
  <c r="E45" i="3"/>
  <c r="F45" i="3"/>
  <c r="G45" i="3"/>
  <c r="H45" i="3"/>
  <c r="C46" i="3"/>
  <c r="D46" i="3"/>
  <c r="E46" i="3"/>
  <c r="F46" i="3"/>
  <c r="F47" i="3" s="1"/>
  <c r="G46" i="3"/>
  <c r="H46" i="3"/>
  <c r="C47" i="3"/>
  <c r="D47" i="3"/>
  <c r="E47" i="3"/>
  <c r="G47" i="3"/>
  <c r="H47" i="3"/>
  <c r="C48" i="3"/>
  <c r="D48" i="3"/>
  <c r="E48" i="3"/>
  <c r="F48" i="3"/>
  <c r="G48" i="3"/>
  <c r="H48" i="3"/>
  <c r="C49" i="3"/>
  <c r="D49" i="3"/>
  <c r="D50" i="3" s="1"/>
  <c r="E49" i="3"/>
  <c r="F49" i="3"/>
  <c r="G49" i="3"/>
  <c r="H49" i="3"/>
  <c r="H50" i="3" s="1"/>
  <c r="C50" i="3"/>
  <c r="E50" i="3"/>
  <c r="F50" i="3"/>
  <c r="G50" i="3"/>
  <c r="C51" i="3"/>
  <c r="D51" i="3"/>
  <c r="E51" i="3"/>
  <c r="F51" i="3"/>
  <c r="G51" i="3"/>
  <c r="H51" i="3"/>
  <c r="C52" i="3"/>
  <c r="D52" i="3"/>
  <c r="E52" i="3"/>
  <c r="F52" i="3"/>
  <c r="F53" i="3" s="1"/>
  <c r="G52" i="3"/>
  <c r="G53" i="3" s="1"/>
  <c r="H52" i="3"/>
  <c r="C53" i="3"/>
  <c r="D53" i="3"/>
  <c r="E53" i="3"/>
  <c r="H53" i="3"/>
  <c r="C54" i="3"/>
  <c r="D54" i="3"/>
  <c r="E54" i="3"/>
  <c r="F54" i="3"/>
  <c r="G54" i="3"/>
  <c r="H54" i="3"/>
  <c r="C55" i="3"/>
  <c r="D55" i="3"/>
  <c r="D56" i="3" s="1"/>
  <c r="E55" i="3"/>
  <c r="E56" i="3" s="1"/>
  <c r="F55" i="3"/>
  <c r="G55" i="3"/>
  <c r="H55" i="3"/>
  <c r="H56" i="3" s="1"/>
  <c r="C56" i="3"/>
  <c r="F56" i="3"/>
  <c r="G56" i="3"/>
</calcChain>
</file>

<file path=xl/sharedStrings.xml><?xml version="1.0" encoding="utf-8"?>
<sst xmlns="http://schemas.openxmlformats.org/spreadsheetml/2006/main" count="1" uniqueCount="1">
  <si>
    <t>With link: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</si>
</sst>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4F922-170A-480A-84AE-6C3A2C2B3BD8}">
  <sheetPr codeName="Sheet1"/>
  <dimension ref="A1:F13"/>
  <sheetViews>
    <sheetView workbookViewId="0">
      <selection activeCell="A2" sqref="A2"/>
    </sheetView>
  </sheetViews>
  <sheetFormatPr defaultRowHeight="15" x14ac:dyDescent="0.25"/>
  <sheetData>
    <row r="1" spans="1:6" x14ac:dyDescent="0.25">
      <c r="A1">
        <v>100</v>
      </c>
      <c r="B1">
        <v>12</v>
      </c>
      <c r="C1">
        <v>56</v>
      </c>
      <c r="D1">
        <v>78</v>
      </c>
      <c r="E1">
        <v>93</v>
      </c>
      <c r="F1">
        <v>45</v>
      </c>
    </row>
    <row r="2" spans="1:6" x14ac:dyDescent="0.25">
      <c r="A2">
        <v>53</v>
      </c>
      <c r="B2">
        <v>47</v>
      </c>
      <c r="C2">
        <v>94</v>
      </c>
      <c r="D2">
        <v>62</v>
      </c>
      <c r="E2">
        <v>60</v>
      </c>
      <c r="F2">
        <v>64</v>
      </c>
    </row>
    <row r="3" spans="1:6" x14ac:dyDescent="0.25">
      <c r="A3">
        <v>62</v>
      </c>
      <c r="B3">
        <v>68</v>
      </c>
      <c r="C3">
        <v>73</v>
      </c>
      <c r="D3">
        <v>98</v>
      </c>
      <c r="E3">
        <v>51</v>
      </c>
      <c r="F3">
        <v>26</v>
      </c>
    </row>
    <row r="4" spans="1:6" x14ac:dyDescent="0.25">
      <c r="A4">
        <v>84</v>
      </c>
      <c r="B4">
        <v>17</v>
      </c>
      <c r="C4">
        <v>58</v>
      </c>
      <c r="D4">
        <v>36</v>
      </c>
      <c r="E4">
        <v>21</v>
      </c>
      <c r="F4">
        <v>18</v>
      </c>
    </row>
    <row r="5" spans="1:6" x14ac:dyDescent="0.25">
      <c r="A5">
        <v>40</v>
      </c>
      <c r="B5">
        <v>11</v>
      </c>
      <c r="C5">
        <v>44</v>
      </c>
      <c r="D5">
        <v>70</v>
      </c>
      <c r="E5">
        <v>88</v>
      </c>
      <c r="F5">
        <v>16</v>
      </c>
    </row>
    <row r="6" spans="1:6" x14ac:dyDescent="0.25">
      <c r="A6">
        <v>46</v>
      </c>
      <c r="B6">
        <v>80</v>
      </c>
      <c r="C6">
        <v>11</v>
      </c>
      <c r="D6">
        <v>11</v>
      </c>
      <c r="E6">
        <v>48</v>
      </c>
      <c r="F6">
        <v>54</v>
      </c>
    </row>
    <row r="7" spans="1:6" x14ac:dyDescent="0.25">
      <c r="A7">
        <v>14</v>
      </c>
      <c r="B7">
        <v>50</v>
      </c>
      <c r="C7">
        <v>33</v>
      </c>
      <c r="D7">
        <v>78</v>
      </c>
      <c r="E7">
        <v>34</v>
      </c>
      <c r="F7">
        <v>14</v>
      </c>
    </row>
    <row r="8" spans="1:6" x14ac:dyDescent="0.25">
      <c r="A8">
        <v>74</v>
      </c>
      <c r="B8">
        <v>44</v>
      </c>
      <c r="C8">
        <v>92</v>
      </c>
      <c r="D8">
        <v>54</v>
      </c>
      <c r="E8">
        <v>28</v>
      </c>
      <c r="F8">
        <v>33</v>
      </c>
    </row>
    <row r="9" spans="1:6" x14ac:dyDescent="0.25">
      <c r="A9">
        <v>35</v>
      </c>
      <c r="B9">
        <v>49</v>
      </c>
      <c r="C9">
        <v>75</v>
      </c>
      <c r="D9">
        <v>78</v>
      </c>
      <c r="E9">
        <v>35</v>
      </c>
      <c r="F9">
        <v>12</v>
      </c>
    </row>
    <row r="10" spans="1:6" x14ac:dyDescent="0.25">
      <c r="A10">
        <v>79</v>
      </c>
      <c r="B10">
        <v>65</v>
      </c>
      <c r="C10">
        <v>21</v>
      </c>
      <c r="D10">
        <v>100</v>
      </c>
      <c r="E10">
        <v>16</v>
      </c>
      <c r="F10">
        <v>51</v>
      </c>
    </row>
    <row r="11" spans="1:6" x14ac:dyDescent="0.25">
      <c r="A11">
        <v>90</v>
      </c>
      <c r="B11">
        <v>37</v>
      </c>
      <c r="C11">
        <v>35</v>
      </c>
      <c r="D11">
        <v>56</v>
      </c>
      <c r="E11">
        <v>70</v>
      </c>
      <c r="F11">
        <v>13</v>
      </c>
    </row>
    <row r="12" spans="1:6" x14ac:dyDescent="0.25">
      <c r="A12">
        <v>90</v>
      </c>
      <c r="B12">
        <v>65</v>
      </c>
      <c r="C12">
        <v>73</v>
      </c>
      <c r="D12">
        <v>97</v>
      </c>
      <c r="E12">
        <v>14</v>
      </c>
      <c r="F12">
        <v>14</v>
      </c>
    </row>
    <row r="13" spans="1:6" x14ac:dyDescent="0.25">
      <c r="A13">
        <v>18</v>
      </c>
      <c r="B13">
        <v>84</v>
      </c>
      <c r="C13">
        <v>57</v>
      </c>
      <c r="D13">
        <v>56</v>
      </c>
      <c r="E13">
        <v>78</v>
      </c>
      <c r="F1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C34D8-C782-4522-9508-8B2A88264630}">
  <sheetPr codeName="Sheet2"/>
  <dimension ref="A1:F13"/>
  <sheetViews>
    <sheetView workbookViewId="0">
      <selection activeCell="E17" sqref="E17"/>
    </sheetView>
  </sheetViews>
  <sheetFormatPr defaultRowHeight="15" x14ac:dyDescent="0.25"/>
  <sheetData>
    <row r="1" spans="1:6" x14ac:dyDescent="0.25">
      <c r="A1">
        <v>22</v>
      </c>
      <c r="B1">
        <v>39</v>
      </c>
      <c r="C1">
        <v>52</v>
      </c>
      <c r="D1">
        <v>59</v>
      </c>
      <c r="E1">
        <v>49</v>
      </c>
      <c r="F1">
        <v>21</v>
      </c>
    </row>
    <row r="2" spans="1:6" x14ac:dyDescent="0.25">
      <c r="A2">
        <v>48</v>
      </c>
      <c r="B2">
        <v>60</v>
      </c>
      <c r="C2">
        <v>16</v>
      </c>
      <c r="D2">
        <v>66</v>
      </c>
      <c r="E2">
        <v>46</v>
      </c>
      <c r="F2">
        <v>64</v>
      </c>
    </row>
    <row r="3" spans="1:6" x14ac:dyDescent="0.25">
      <c r="A3">
        <v>14</v>
      </c>
      <c r="B3">
        <v>17</v>
      </c>
      <c r="C3">
        <v>31</v>
      </c>
      <c r="D3">
        <v>63</v>
      </c>
      <c r="E3">
        <v>71</v>
      </c>
      <c r="F3">
        <v>82</v>
      </c>
    </row>
    <row r="4" spans="1:6" x14ac:dyDescent="0.25">
      <c r="A4">
        <v>47</v>
      </c>
      <c r="B4">
        <v>25</v>
      </c>
      <c r="C4">
        <v>81</v>
      </c>
      <c r="D4">
        <v>68</v>
      </c>
      <c r="E4">
        <v>14</v>
      </c>
      <c r="F4">
        <v>87</v>
      </c>
    </row>
    <row r="5" spans="1:6" x14ac:dyDescent="0.25">
      <c r="A5">
        <v>73</v>
      </c>
      <c r="B5">
        <v>100</v>
      </c>
      <c r="C5">
        <v>50</v>
      </c>
      <c r="D5">
        <v>86</v>
      </c>
      <c r="E5">
        <v>74</v>
      </c>
      <c r="F5">
        <v>55</v>
      </c>
    </row>
    <row r="6" spans="1:6" x14ac:dyDescent="0.25">
      <c r="A6">
        <v>50</v>
      </c>
      <c r="B6">
        <v>10</v>
      </c>
      <c r="C6">
        <v>13</v>
      </c>
      <c r="D6">
        <v>16</v>
      </c>
      <c r="E6">
        <v>47</v>
      </c>
      <c r="F6">
        <v>95</v>
      </c>
    </row>
    <row r="7" spans="1:6" x14ac:dyDescent="0.25">
      <c r="A7">
        <v>94</v>
      </c>
      <c r="B7">
        <v>41</v>
      </c>
      <c r="C7">
        <v>57</v>
      </c>
      <c r="D7">
        <v>68</v>
      </c>
      <c r="E7">
        <v>59</v>
      </c>
      <c r="F7">
        <v>48</v>
      </c>
    </row>
    <row r="8" spans="1:6" x14ac:dyDescent="0.25">
      <c r="A8">
        <v>57</v>
      </c>
      <c r="B8">
        <v>13</v>
      </c>
      <c r="C8">
        <v>58</v>
      </c>
      <c r="D8">
        <v>69</v>
      </c>
      <c r="E8">
        <v>27</v>
      </c>
      <c r="F8">
        <v>84</v>
      </c>
    </row>
    <row r="9" spans="1:6" x14ac:dyDescent="0.25">
      <c r="A9">
        <v>84</v>
      </c>
      <c r="B9">
        <v>77</v>
      </c>
      <c r="C9">
        <v>37</v>
      </c>
      <c r="D9">
        <v>79</v>
      </c>
      <c r="E9">
        <v>19</v>
      </c>
      <c r="F9">
        <v>62</v>
      </c>
    </row>
    <row r="10" spans="1:6" x14ac:dyDescent="0.25">
      <c r="A10">
        <v>48</v>
      </c>
      <c r="B10">
        <v>61</v>
      </c>
      <c r="C10">
        <v>43</v>
      </c>
      <c r="D10">
        <v>51</v>
      </c>
      <c r="E10">
        <v>27</v>
      </c>
      <c r="F10">
        <v>18</v>
      </c>
    </row>
    <row r="11" spans="1:6" x14ac:dyDescent="0.25">
      <c r="A11">
        <v>72</v>
      </c>
      <c r="B11">
        <v>87</v>
      </c>
      <c r="C11">
        <v>17</v>
      </c>
      <c r="D11">
        <v>38</v>
      </c>
      <c r="E11">
        <v>41</v>
      </c>
      <c r="F11">
        <v>46</v>
      </c>
    </row>
    <row r="12" spans="1:6" x14ac:dyDescent="0.25">
      <c r="A12">
        <v>78</v>
      </c>
      <c r="B12">
        <v>68</v>
      </c>
      <c r="C12">
        <v>29</v>
      </c>
      <c r="D12">
        <v>54</v>
      </c>
      <c r="E12">
        <v>48</v>
      </c>
      <c r="F12">
        <v>39</v>
      </c>
    </row>
    <row r="13" spans="1:6" x14ac:dyDescent="0.25">
      <c r="A13">
        <v>30</v>
      </c>
      <c r="B13">
        <v>89</v>
      </c>
      <c r="C13">
        <v>31</v>
      </c>
      <c r="D13">
        <v>64</v>
      </c>
      <c r="E13">
        <v>77</v>
      </c>
      <c r="F13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3B9E-9175-4A9F-A132-5A661D9F317C}">
  <sheetPr codeName="Sheet3"/>
  <dimension ref="A1:H56"/>
  <sheetViews>
    <sheetView tabSelected="1" workbookViewId="0">
      <selection activeCell="E16" sqref="E16"/>
    </sheetView>
  </sheetViews>
  <sheetFormatPr defaultRowHeight="15" outlineLevelRow="1" x14ac:dyDescent="0.25"/>
  <sheetData>
    <row r="1" spans="1:6" x14ac:dyDescent="0.25">
      <c r="A1">
        <v>57</v>
      </c>
      <c r="B1">
        <v>51</v>
      </c>
      <c r="C1">
        <v>108</v>
      </c>
      <c r="D1">
        <v>137</v>
      </c>
      <c r="E1">
        <v>142</v>
      </c>
      <c r="F1">
        <v>66</v>
      </c>
    </row>
    <row r="2" spans="1:6" x14ac:dyDescent="0.25">
      <c r="A2">
        <v>101</v>
      </c>
      <c r="B2">
        <v>107</v>
      </c>
      <c r="C2">
        <v>110</v>
      </c>
      <c r="D2">
        <v>128</v>
      </c>
      <c r="E2">
        <v>106</v>
      </c>
      <c r="F2">
        <v>128</v>
      </c>
    </row>
    <row r="3" spans="1:6" x14ac:dyDescent="0.25">
      <c r="A3">
        <v>76</v>
      </c>
      <c r="B3">
        <v>85</v>
      </c>
      <c r="C3">
        <v>104</v>
      </c>
      <c r="D3">
        <v>161</v>
      </c>
      <c r="E3">
        <v>122</v>
      </c>
      <c r="F3">
        <v>108</v>
      </c>
    </row>
    <row r="4" spans="1:6" x14ac:dyDescent="0.25">
      <c r="A4">
        <v>131</v>
      </c>
      <c r="B4">
        <v>42</v>
      </c>
      <c r="C4">
        <v>139</v>
      </c>
      <c r="D4">
        <v>104</v>
      </c>
      <c r="E4">
        <v>35</v>
      </c>
      <c r="F4">
        <v>105</v>
      </c>
    </row>
    <row r="5" spans="1:6" x14ac:dyDescent="0.25">
      <c r="A5">
        <v>113</v>
      </c>
      <c r="B5">
        <v>111</v>
      </c>
      <c r="C5">
        <v>94</v>
      </c>
      <c r="D5">
        <v>156</v>
      </c>
      <c r="E5">
        <v>162</v>
      </c>
      <c r="F5">
        <v>71</v>
      </c>
    </row>
    <row r="6" spans="1:6" x14ac:dyDescent="0.25">
      <c r="A6">
        <v>96</v>
      </c>
      <c r="B6">
        <v>90</v>
      </c>
      <c r="C6">
        <v>24</v>
      </c>
      <c r="D6">
        <v>27</v>
      </c>
      <c r="E6">
        <v>95</v>
      </c>
      <c r="F6">
        <v>149</v>
      </c>
    </row>
    <row r="7" spans="1:6" x14ac:dyDescent="0.25">
      <c r="A7">
        <v>108</v>
      </c>
      <c r="B7">
        <v>91</v>
      </c>
      <c r="C7">
        <v>90</v>
      </c>
      <c r="D7">
        <v>146</v>
      </c>
      <c r="E7">
        <v>93</v>
      </c>
      <c r="F7">
        <v>62</v>
      </c>
    </row>
    <row r="8" spans="1:6" x14ac:dyDescent="0.25">
      <c r="A8">
        <v>131</v>
      </c>
      <c r="B8">
        <v>57</v>
      </c>
      <c r="C8">
        <v>150</v>
      </c>
      <c r="D8">
        <v>123</v>
      </c>
      <c r="E8">
        <v>55</v>
      </c>
      <c r="F8">
        <v>117</v>
      </c>
    </row>
    <row r="9" spans="1:6" x14ac:dyDescent="0.25">
      <c r="A9">
        <v>119</v>
      </c>
      <c r="B9">
        <v>126</v>
      </c>
      <c r="C9">
        <v>112</v>
      </c>
      <c r="D9">
        <v>157</v>
      </c>
      <c r="E9">
        <v>54</v>
      </c>
      <c r="F9">
        <v>74</v>
      </c>
    </row>
    <row r="10" spans="1:6" x14ac:dyDescent="0.25">
      <c r="A10">
        <v>127</v>
      </c>
      <c r="B10">
        <v>126</v>
      </c>
      <c r="C10">
        <v>64</v>
      </c>
      <c r="D10">
        <v>151</v>
      </c>
      <c r="E10">
        <v>43</v>
      </c>
      <c r="F10">
        <v>69</v>
      </c>
    </row>
    <row r="11" spans="1:6" x14ac:dyDescent="0.25">
      <c r="A11">
        <v>162</v>
      </c>
      <c r="B11">
        <v>124</v>
      </c>
      <c r="C11">
        <v>52</v>
      </c>
      <c r="D11">
        <v>94</v>
      </c>
      <c r="E11">
        <v>111</v>
      </c>
      <c r="F11">
        <v>59</v>
      </c>
    </row>
    <row r="12" spans="1:6" x14ac:dyDescent="0.25">
      <c r="A12">
        <v>168</v>
      </c>
      <c r="B12">
        <v>133</v>
      </c>
      <c r="C12">
        <v>102</v>
      </c>
      <c r="D12">
        <v>151</v>
      </c>
      <c r="E12">
        <v>62</v>
      </c>
      <c r="F12">
        <v>53</v>
      </c>
    </row>
    <row r="13" spans="1:6" x14ac:dyDescent="0.25">
      <c r="A13">
        <v>48</v>
      </c>
      <c r="B13">
        <v>173</v>
      </c>
      <c r="C13">
        <v>88</v>
      </c>
      <c r="D13">
        <v>120</v>
      </c>
      <c r="E13">
        <v>155</v>
      </c>
      <c r="F13">
        <v>83</v>
      </c>
    </row>
    <row r="17" spans="3:8" x14ac:dyDescent="0.25">
      <c r="C17" t="s">
        <v>0</v>
      </c>
    </row>
    <row r="18" spans="3:8" hidden="1" outlineLevel="1" x14ac:dyDescent="0.25">
      <c r="C18">
        <f>'Consolidate Practice'!$A$1</f>
        <v>100</v>
      </c>
      <c r="D18">
        <f>'Consolidate Practice'!$B$1</f>
        <v>12</v>
      </c>
      <c r="E18">
        <f>'Consolidate Practice'!$C$1</f>
        <v>56</v>
      </c>
      <c r="F18">
        <f>'Consolidate Practice'!$D$1</f>
        <v>78</v>
      </c>
      <c r="G18">
        <f>'Consolidate Practice'!$E$1</f>
        <v>93</v>
      </c>
      <c r="H18">
        <f>'Consolidate Practice'!$F$1</f>
        <v>45</v>
      </c>
    </row>
    <row r="19" spans="3:8" hidden="1" outlineLevel="1" collapsed="1" x14ac:dyDescent="0.25">
      <c r="C19">
        <f>'Consolidate Practice (2)'!$A$1</f>
        <v>22</v>
      </c>
      <c r="D19">
        <f>'Consolidate Practice (2)'!$B$1</f>
        <v>39</v>
      </c>
      <c r="E19">
        <f>'Consolidate Practice (2)'!$C$1</f>
        <v>52</v>
      </c>
      <c r="F19">
        <f>'Consolidate Practice (2)'!$D$1</f>
        <v>59</v>
      </c>
      <c r="G19">
        <f>'Consolidate Practice (2)'!$E$1</f>
        <v>49</v>
      </c>
      <c r="H19">
        <f>'Consolidate Practice (2)'!$F$1</f>
        <v>21</v>
      </c>
    </row>
    <row r="20" spans="3:8" collapsed="1" x14ac:dyDescent="0.25">
      <c r="C20">
        <f>SUM(C18:C19)</f>
        <v>122</v>
      </c>
      <c r="D20">
        <f>SUM(D18:D19)</f>
        <v>51</v>
      </c>
      <c r="E20">
        <f>SUM(E18:E19)</f>
        <v>108</v>
      </c>
      <c r="F20">
        <f>SUM(F18:F19)</f>
        <v>137</v>
      </c>
      <c r="G20">
        <f>SUM(G18:G19)</f>
        <v>142</v>
      </c>
      <c r="H20">
        <f>SUM(H18:H19)</f>
        <v>66</v>
      </c>
    </row>
    <row r="21" spans="3:8" hidden="1" outlineLevel="1" x14ac:dyDescent="0.25">
      <c r="C21">
        <f>'Consolidate Practice'!$A$2</f>
        <v>53</v>
      </c>
      <c r="D21">
        <f>'Consolidate Practice'!$B$2</f>
        <v>47</v>
      </c>
      <c r="E21">
        <f>'Consolidate Practice'!$C$2</f>
        <v>94</v>
      </c>
      <c r="F21">
        <f>'Consolidate Practice'!$D$2</f>
        <v>62</v>
      </c>
      <c r="G21">
        <f>'Consolidate Practice'!$E$2</f>
        <v>60</v>
      </c>
      <c r="H21">
        <f>'Consolidate Practice'!$F$2</f>
        <v>64</v>
      </c>
    </row>
    <row r="22" spans="3:8" hidden="1" outlineLevel="1" collapsed="1" x14ac:dyDescent="0.25">
      <c r="C22">
        <f>'Consolidate Practice (2)'!$A$2</f>
        <v>48</v>
      </c>
      <c r="D22">
        <f>'Consolidate Practice (2)'!$B$2</f>
        <v>60</v>
      </c>
      <c r="E22">
        <f>'Consolidate Practice (2)'!$C$2</f>
        <v>16</v>
      </c>
      <c r="F22">
        <f>'Consolidate Practice (2)'!$D$2</f>
        <v>66</v>
      </c>
      <c r="G22">
        <f>'Consolidate Practice (2)'!$E$2</f>
        <v>46</v>
      </c>
      <c r="H22">
        <f>'Consolidate Practice (2)'!$F$2</f>
        <v>64</v>
      </c>
    </row>
    <row r="23" spans="3:8" collapsed="1" x14ac:dyDescent="0.25">
      <c r="C23">
        <f>SUM(C21:C22)</f>
        <v>101</v>
      </c>
      <c r="D23">
        <f>SUM(D21:D22)</f>
        <v>107</v>
      </c>
      <c r="E23">
        <f>SUM(E21:E22)</f>
        <v>110</v>
      </c>
      <c r="F23">
        <f>SUM(F21:F22)</f>
        <v>128</v>
      </c>
      <c r="G23">
        <f>SUM(G21:G22)</f>
        <v>106</v>
      </c>
      <c r="H23">
        <f>SUM(H21:H22)</f>
        <v>128</v>
      </c>
    </row>
    <row r="24" spans="3:8" hidden="1" outlineLevel="1" x14ac:dyDescent="0.25">
      <c r="C24">
        <f>'Consolidate Practice'!$A$3</f>
        <v>62</v>
      </c>
      <c r="D24">
        <f>'Consolidate Practice'!$B$3</f>
        <v>68</v>
      </c>
      <c r="E24">
        <f>'Consolidate Practice'!$C$3</f>
        <v>73</v>
      </c>
      <c r="F24">
        <f>'Consolidate Practice'!$D$3</f>
        <v>98</v>
      </c>
      <c r="G24">
        <f>'Consolidate Practice'!$E$3</f>
        <v>51</v>
      </c>
      <c r="H24">
        <f>'Consolidate Practice'!$F$3</f>
        <v>26</v>
      </c>
    </row>
    <row r="25" spans="3:8" hidden="1" outlineLevel="1" collapsed="1" x14ac:dyDescent="0.25">
      <c r="C25">
        <f>'Consolidate Practice (2)'!$A$3</f>
        <v>14</v>
      </c>
      <c r="D25">
        <f>'Consolidate Practice (2)'!$B$3</f>
        <v>17</v>
      </c>
      <c r="E25">
        <f>'Consolidate Practice (2)'!$C$3</f>
        <v>31</v>
      </c>
      <c r="F25">
        <f>'Consolidate Practice (2)'!$D$3</f>
        <v>63</v>
      </c>
      <c r="G25">
        <f>'Consolidate Practice (2)'!$E$3</f>
        <v>71</v>
      </c>
      <c r="H25">
        <f>'Consolidate Practice (2)'!$F$3</f>
        <v>82</v>
      </c>
    </row>
    <row r="26" spans="3:8" collapsed="1" x14ac:dyDescent="0.25">
      <c r="C26">
        <f>SUM(C24:C25)</f>
        <v>76</v>
      </c>
      <c r="D26">
        <f>SUM(D24:D25)</f>
        <v>85</v>
      </c>
      <c r="E26">
        <f>SUM(E24:E25)</f>
        <v>104</v>
      </c>
      <c r="F26">
        <f>SUM(F24:F25)</f>
        <v>161</v>
      </c>
      <c r="G26">
        <f>SUM(G24:G25)</f>
        <v>122</v>
      </c>
      <c r="H26">
        <f>SUM(H24:H25)</f>
        <v>108</v>
      </c>
    </row>
    <row r="27" spans="3:8" hidden="1" outlineLevel="1" x14ac:dyDescent="0.25">
      <c r="C27">
        <f>'Consolidate Practice'!$A$4</f>
        <v>84</v>
      </c>
      <c r="D27">
        <f>'Consolidate Practice'!$B$4</f>
        <v>17</v>
      </c>
      <c r="E27">
        <f>'Consolidate Practice'!$C$4</f>
        <v>58</v>
      </c>
      <c r="F27">
        <f>'Consolidate Practice'!$D$4</f>
        <v>36</v>
      </c>
      <c r="G27">
        <f>'Consolidate Practice'!$E$4</f>
        <v>21</v>
      </c>
      <c r="H27">
        <f>'Consolidate Practice'!$F$4</f>
        <v>18</v>
      </c>
    </row>
    <row r="28" spans="3:8" hidden="1" outlineLevel="1" collapsed="1" x14ac:dyDescent="0.25">
      <c r="C28">
        <f>'Consolidate Practice (2)'!$A$4</f>
        <v>47</v>
      </c>
      <c r="D28">
        <f>'Consolidate Practice (2)'!$B$4</f>
        <v>25</v>
      </c>
      <c r="E28">
        <f>'Consolidate Practice (2)'!$C$4</f>
        <v>81</v>
      </c>
      <c r="F28">
        <f>'Consolidate Practice (2)'!$D$4</f>
        <v>68</v>
      </c>
      <c r="G28">
        <f>'Consolidate Practice (2)'!$E$4</f>
        <v>14</v>
      </c>
      <c r="H28">
        <f>'Consolidate Practice (2)'!$F$4</f>
        <v>87</v>
      </c>
    </row>
    <row r="29" spans="3:8" collapsed="1" x14ac:dyDescent="0.25">
      <c r="C29">
        <f>SUM(C27:C28)</f>
        <v>131</v>
      </c>
      <c r="D29">
        <f>SUM(D27:D28)</f>
        <v>42</v>
      </c>
      <c r="E29">
        <f>SUM(E27:E28)</f>
        <v>139</v>
      </c>
      <c r="F29">
        <f>SUM(F27:F28)</f>
        <v>104</v>
      </c>
      <c r="G29">
        <f>SUM(G27:G28)</f>
        <v>35</v>
      </c>
      <c r="H29">
        <f>SUM(H27:H28)</f>
        <v>105</v>
      </c>
    </row>
    <row r="30" spans="3:8" hidden="1" outlineLevel="1" x14ac:dyDescent="0.25">
      <c r="C30">
        <f>'Consolidate Practice'!$A$5</f>
        <v>40</v>
      </c>
      <c r="D30">
        <f>'Consolidate Practice'!$B$5</f>
        <v>11</v>
      </c>
      <c r="E30">
        <f>'Consolidate Practice'!$C$5</f>
        <v>44</v>
      </c>
      <c r="F30">
        <f>'Consolidate Practice'!$D$5</f>
        <v>70</v>
      </c>
      <c r="G30">
        <f>'Consolidate Practice'!$E$5</f>
        <v>88</v>
      </c>
      <c r="H30">
        <f>'Consolidate Practice'!$F$5</f>
        <v>16</v>
      </c>
    </row>
    <row r="31" spans="3:8" hidden="1" outlineLevel="1" collapsed="1" x14ac:dyDescent="0.25">
      <c r="C31">
        <f>'Consolidate Practice (2)'!$A$5</f>
        <v>73</v>
      </c>
      <c r="D31">
        <f>'Consolidate Practice (2)'!$B$5</f>
        <v>100</v>
      </c>
      <c r="E31">
        <f>'Consolidate Practice (2)'!$C$5</f>
        <v>50</v>
      </c>
      <c r="F31">
        <f>'Consolidate Practice (2)'!$D$5</f>
        <v>86</v>
      </c>
      <c r="G31">
        <f>'Consolidate Practice (2)'!$E$5</f>
        <v>74</v>
      </c>
      <c r="H31">
        <f>'Consolidate Practice (2)'!$F$5</f>
        <v>55</v>
      </c>
    </row>
    <row r="32" spans="3:8" collapsed="1" x14ac:dyDescent="0.25">
      <c r="C32">
        <f>SUM(C30:C31)</f>
        <v>113</v>
      </c>
      <c r="D32">
        <f>SUM(D30:D31)</f>
        <v>111</v>
      </c>
      <c r="E32">
        <f>SUM(E30:E31)</f>
        <v>94</v>
      </c>
      <c r="F32">
        <f>SUM(F30:F31)</f>
        <v>156</v>
      </c>
      <c r="G32">
        <f>SUM(G30:G31)</f>
        <v>162</v>
      </c>
      <c r="H32">
        <f>SUM(H30:H31)</f>
        <v>71</v>
      </c>
    </row>
    <row r="33" spans="3:8" hidden="1" outlineLevel="1" x14ac:dyDescent="0.25">
      <c r="C33">
        <f>'Consolidate Practice'!$A$6</f>
        <v>46</v>
      </c>
      <c r="D33">
        <f>'Consolidate Practice'!$B$6</f>
        <v>80</v>
      </c>
      <c r="E33">
        <f>'Consolidate Practice'!$C$6</f>
        <v>11</v>
      </c>
      <c r="F33">
        <f>'Consolidate Practice'!$D$6</f>
        <v>11</v>
      </c>
      <c r="G33">
        <f>'Consolidate Practice'!$E$6</f>
        <v>48</v>
      </c>
      <c r="H33">
        <f>'Consolidate Practice'!$F$6</f>
        <v>54</v>
      </c>
    </row>
    <row r="34" spans="3:8" hidden="1" outlineLevel="1" collapsed="1" x14ac:dyDescent="0.25">
      <c r="C34">
        <f>'Consolidate Practice (2)'!$A$6</f>
        <v>50</v>
      </c>
      <c r="D34">
        <f>'Consolidate Practice (2)'!$B$6</f>
        <v>10</v>
      </c>
      <c r="E34">
        <f>'Consolidate Practice (2)'!$C$6</f>
        <v>13</v>
      </c>
      <c r="F34">
        <f>'Consolidate Practice (2)'!$D$6</f>
        <v>16</v>
      </c>
      <c r="G34">
        <f>'Consolidate Practice (2)'!$E$6</f>
        <v>47</v>
      </c>
      <c r="H34">
        <f>'Consolidate Practice (2)'!$F$6</f>
        <v>95</v>
      </c>
    </row>
    <row r="35" spans="3:8" collapsed="1" x14ac:dyDescent="0.25">
      <c r="C35">
        <f>SUM(C33:C34)</f>
        <v>96</v>
      </c>
      <c r="D35">
        <f>SUM(D33:D34)</f>
        <v>90</v>
      </c>
      <c r="E35">
        <f>SUM(E33:E34)</f>
        <v>24</v>
      </c>
      <c r="F35">
        <f>SUM(F33:F34)</f>
        <v>27</v>
      </c>
      <c r="G35">
        <f>SUM(G33:G34)</f>
        <v>95</v>
      </c>
      <c r="H35">
        <f>SUM(H33:H34)</f>
        <v>149</v>
      </c>
    </row>
    <row r="36" spans="3:8" hidden="1" outlineLevel="1" x14ac:dyDescent="0.25">
      <c r="C36">
        <f>'Consolidate Practice'!$A$7</f>
        <v>14</v>
      </c>
      <c r="D36">
        <f>'Consolidate Practice'!$B$7</f>
        <v>50</v>
      </c>
      <c r="E36">
        <f>'Consolidate Practice'!$C$7</f>
        <v>33</v>
      </c>
      <c r="F36">
        <f>'Consolidate Practice'!$D$7</f>
        <v>78</v>
      </c>
      <c r="G36">
        <f>'Consolidate Practice'!$E$7</f>
        <v>34</v>
      </c>
      <c r="H36">
        <f>'Consolidate Practice'!$F$7</f>
        <v>14</v>
      </c>
    </row>
    <row r="37" spans="3:8" hidden="1" outlineLevel="1" collapsed="1" x14ac:dyDescent="0.25">
      <c r="C37">
        <f>'Consolidate Practice (2)'!$A$7</f>
        <v>94</v>
      </c>
      <c r="D37">
        <f>'Consolidate Practice (2)'!$B$7</f>
        <v>41</v>
      </c>
      <c r="E37">
        <f>'Consolidate Practice (2)'!$C$7</f>
        <v>57</v>
      </c>
      <c r="F37">
        <f>'Consolidate Practice (2)'!$D$7</f>
        <v>68</v>
      </c>
      <c r="G37">
        <f>'Consolidate Practice (2)'!$E$7</f>
        <v>59</v>
      </c>
      <c r="H37">
        <f>'Consolidate Practice (2)'!$F$7</f>
        <v>48</v>
      </c>
    </row>
    <row r="38" spans="3:8" collapsed="1" x14ac:dyDescent="0.25">
      <c r="C38">
        <f>SUM(C36:C37)</f>
        <v>108</v>
      </c>
      <c r="D38">
        <f>SUM(D36:D37)</f>
        <v>91</v>
      </c>
      <c r="E38">
        <f>SUM(E36:E37)</f>
        <v>90</v>
      </c>
      <c r="F38">
        <f>SUM(F36:F37)</f>
        <v>146</v>
      </c>
      <c r="G38">
        <f>SUM(G36:G37)</f>
        <v>93</v>
      </c>
      <c r="H38">
        <f>SUM(H36:H37)</f>
        <v>62</v>
      </c>
    </row>
    <row r="39" spans="3:8" hidden="1" outlineLevel="1" x14ac:dyDescent="0.25">
      <c r="C39">
        <f>'Consolidate Practice'!$A$8</f>
        <v>74</v>
      </c>
      <c r="D39">
        <f>'Consolidate Practice'!$B$8</f>
        <v>44</v>
      </c>
      <c r="E39">
        <f>'Consolidate Practice'!$C$8</f>
        <v>92</v>
      </c>
      <c r="F39">
        <f>'Consolidate Practice'!$D$8</f>
        <v>54</v>
      </c>
      <c r="G39">
        <f>'Consolidate Practice'!$E$8</f>
        <v>28</v>
      </c>
      <c r="H39">
        <f>'Consolidate Practice'!$F$8</f>
        <v>33</v>
      </c>
    </row>
    <row r="40" spans="3:8" hidden="1" outlineLevel="1" collapsed="1" x14ac:dyDescent="0.25">
      <c r="C40">
        <f>'Consolidate Practice (2)'!$A$8</f>
        <v>57</v>
      </c>
      <c r="D40">
        <f>'Consolidate Practice (2)'!$B$8</f>
        <v>13</v>
      </c>
      <c r="E40">
        <f>'Consolidate Practice (2)'!$C$8</f>
        <v>58</v>
      </c>
      <c r="F40">
        <f>'Consolidate Practice (2)'!$D$8</f>
        <v>69</v>
      </c>
      <c r="G40">
        <f>'Consolidate Practice (2)'!$E$8</f>
        <v>27</v>
      </c>
      <c r="H40">
        <f>'Consolidate Practice (2)'!$F$8</f>
        <v>84</v>
      </c>
    </row>
    <row r="41" spans="3:8" collapsed="1" x14ac:dyDescent="0.25">
      <c r="C41">
        <f>SUM(C39:C40)</f>
        <v>131</v>
      </c>
      <c r="D41">
        <f>SUM(D39:D40)</f>
        <v>57</v>
      </c>
      <c r="E41">
        <f>SUM(E39:E40)</f>
        <v>150</v>
      </c>
      <c r="F41">
        <f>SUM(F39:F40)</f>
        <v>123</v>
      </c>
      <c r="G41">
        <f>SUM(G39:G40)</f>
        <v>55</v>
      </c>
      <c r="H41">
        <f>SUM(H39:H40)</f>
        <v>117</v>
      </c>
    </row>
    <row r="42" spans="3:8" hidden="1" outlineLevel="1" x14ac:dyDescent="0.25">
      <c r="C42">
        <f>'Consolidate Practice'!$A$9</f>
        <v>35</v>
      </c>
      <c r="D42">
        <f>'Consolidate Practice'!$B$9</f>
        <v>49</v>
      </c>
      <c r="E42">
        <f>'Consolidate Practice'!$C$9</f>
        <v>75</v>
      </c>
      <c r="F42">
        <f>'Consolidate Practice'!$D$9</f>
        <v>78</v>
      </c>
      <c r="G42">
        <f>'Consolidate Practice'!$E$9</f>
        <v>35</v>
      </c>
      <c r="H42">
        <f>'Consolidate Practice'!$F$9</f>
        <v>12</v>
      </c>
    </row>
    <row r="43" spans="3:8" hidden="1" outlineLevel="1" collapsed="1" x14ac:dyDescent="0.25">
      <c r="C43">
        <f>'Consolidate Practice (2)'!$A$9</f>
        <v>84</v>
      </c>
      <c r="D43">
        <f>'Consolidate Practice (2)'!$B$9</f>
        <v>77</v>
      </c>
      <c r="E43">
        <f>'Consolidate Practice (2)'!$C$9</f>
        <v>37</v>
      </c>
      <c r="F43">
        <f>'Consolidate Practice (2)'!$D$9</f>
        <v>79</v>
      </c>
      <c r="G43">
        <f>'Consolidate Practice (2)'!$E$9</f>
        <v>19</v>
      </c>
      <c r="H43">
        <f>'Consolidate Practice (2)'!$F$9</f>
        <v>62</v>
      </c>
    </row>
    <row r="44" spans="3:8" collapsed="1" x14ac:dyDescent="0.25">
      <c r="C44">
        <f>SUM(C42:C43)</f>
        <v>119</v>
      </c>
      <c r="D44">
        <f>SUM(D42:D43)</f>
        <v>126</v>
      </c>
      <c r="E44">
        <f>SUM(E42:E43)</f>
        <v>112</v>
      </c>
      <c r="F44">
        <f>SUM(F42:F43)</f>
        <v>157</v>
      </c>
      <c r="G44">
        <f>SUM(G42:G43)</f>
        <v>54</v>
      </c>
      <c r="H44">
        <f>SUM(H42:H43)</f>
        <v>74</v>
      </c>
    </row>
    <row r="45" spans="3:8" hidden="1" outlineLevel="1" x14ac:dyDescent="0.25">
      <c r="C45">
        <f>'Consolidate Practice'!$A$10</f>
        <v>79</v>
      </c>
      <c r="D45">
        <f>'Consolidate Practice'!$B$10</f>
        <v>65</v>
      </c>
      <c r="E45">
        <f>'Consolidate Practice'!$C$10</f>
        <v>21</v>
      </c>
      <c r="F45">
        <f>'Consolidate Practice'!$D$10</f>
        <v>100</v>
      </c>
      <c r="G45">
        <f>'Consolidate Practice'!$E$10</f>
        <v>16</v>
      </c>
      <c r="H45">
        <f>'Consolidate Practice'!$F$10</f>
        <v>51</v>
      </c>
    </row>
    <row r="46" spans="3:8" hidden="1" outlineLevel="1" collapsed="1" x14ac:dyDescent="0.25">
      <c r="C46">
        <f>'Consolidate Practice (2)'!$A$10</f>
        <v>48</v>
      </c>
      <c r="D46">
        <f>'Consolidate Practice (2)'!$B$10</f>
        <v>61</v>
      </c>
      <c r="E46">
        <f>'Consolidate Practice (2)'!$C$10</f>
        <v>43</v>
      </c>
      <c r="F46">
        <f>'Consolidate Practice (2)'!$D$10</f>
        <v>51</v>
      </c>
      <c r="G46">
        <f>'Consolidate Practice (2)'!$E$10</f>
        <v>27</v>
      </c>
      <c r="H46">
        <f>'Consolidate Practice (2)'!$F$10</f>
        <v>18</v>
      </c>
    </row>
    <row r="47" spans="3:8" collapsed="1" x14ac:dyDescent="0.25">
      <c r="C47">
        <f>SUM(C45:C46)</f>
        <v>127</v>
      </c>
      <c r="D47">
        <f>SUM(D45:D46)</f>
        <v>126</v>
      </c>
      <c r="E47">
        <f>SUM(E45:E46)</f>
        <v>64</v>
      </c>
      <c r="F47">
        <f>SUM(F45:F46)</f>
        <v>151</v>
      </c>
      <c r="G47">
        <f>SUM(G45:G46)</f>
        <v>43</v>
      </c>
      <c r="H47">
        <f>SUM(H45:H46)</f>
        <v>69</v>
      </c>
    </row>
    <row r="48" spans="3:8" hidden="1" outlineLevel="1" x14ac:dyDescent="0.25">
      <c r="C48">
        <f>'Consolidate Practice'!$A$11</f>
        <v>90</v>
      </c>
      <c r="D48">
        <f>'Consolidate Practice'!$B$11</f>
        <v>37</v>
      </c>
      <c r="E48">
        <f>'Consolidate Practice'!$C$11</f>
        <v>35</v>
      </c>
      <c r="F48">
        <f>'Consolidate Practice'!$D$11</f>
        <v>56</v>
      </c>
      <c r="G48">
        <f>'Consolidate Practice'!$E$11</f>
        <v>70</v>
      </c>
      <c r="H48">
        <f>'Consolidate Practice'!$F$11</f>
        <v>13</v>
      </c>
    </row>
    <row r="49" spans="3:8" hidden="1" outlineLevel="1" collapsed="1" x14ac:dyDescent="0.25">
      <c r="C49">
        <f>'Consolidate Practice (2)'!$A$11</f>
        <v>72</v>
      </c>
      <c r="D49">
        <f>'Consolidate Practice (2)'!$B$11</f>
        <v>87</v>
      </c>
      <c r="E49">
        <f>'Consolidate Practice (2)'!$C$11</f>
        <v>17</v>
      </c>
      <c r="F49">
        <f>'Consolidate Practice (2)'!$D$11</f>
        <v>38</v>
      </c>
      <c r="G49">
        <f>'Consolidate Practice (2)'!$E$11</f>
        <v>41</v>
      </c>
      <c r="H49">
        <f>'Consolidate Practice (2)'!$F$11</f>
        <v>46</v>
      </c>
    </row>
    <row r="50" spans="3:8" collapsed="1" x14ac:dyDescent="0.25">
      <c r="C50">
        <f>SUM(C48:C49)</f>
        <v>162</v>
      </c>
      <c r="D50">
        <f>SUM(D48:D49)</f>
        <v>124</v>
      </c>
      <c r="E50">
        <f>SUM(E48:E49)</f>
        <v>52</v>
      </c>
      <c r="F50">
        <f>SUM(F48:F49)</f>
        <v>94</v>
      </c>
      <c r="G50">
        <f>SUM(G48:G49)</f>
        <v>111</v>
      </c>
      <c r="H50">
        <f>SUM(H48:H49)</f>
        <v>59</v>
      </c>
    </row>
    <row r="51" spans="3:8" hidden="1" outlineLevel="1" x14ac:dyDescent="0.25">
      <c r="C51">
        <f>'Consolidate Practice'!$A$12</f>
        <v>90</v>
      </c>
      <c r="D51">
        <f>'Consolidate Practice'!$B$12</f>
        <v>65</v>
      </c>
      <c r="E51">
        <f>'Consolidate Practice'!$C$12</f>
        <v>73</v>
      </c>
      <c r="F51">
        <f>'Consolidate Practice'!$D$12</f>
        <v>97</v>
      </c>
      <c r="G51">
        <f>'Consolidate Practice'!$E$12</f>
        <v>14</v>
      </c>
      <c r="H51">
        <f>'Consolidate Practice'!$F$12</f>
        <v>14</v>
      </c>
    </row>
    <row r="52" spans="3:8" hidden="1" outlineLevel="1" collapsed="1" x14ac:dyDescent="0.25">
      <c r="C52">
        <f>'Consolidate Practice (2)'!$A$12</f>
        <v>78</v>
      </c>
      <c r="D52">
        <f>'Consolidate Practice (2)'!$B$12</f>
        <v>68</v>
      </c>
      <c r="E52">
        <f>'Consolidate Practice (2)'!$C$12</f>
        <v>29</v>
      </c>
      <c r="F52">
        <f>'Consolidate Practice (2)'!$D$12</f>
        <v>54</v>
      </c>
      <c r="G52">
        <f>'Consolidate Practice (2)'!$E$12</f>
        <v>48</v>
      </c>
      <c r="H52">
        <f>'Consolidate Practice (2)'!$F$12</f>
        <v>39</v>
      </c>
    </row>
    <row r="53" spans="3:8" collapsed="1" x14ac:dyDescent="0.25">
      <c r="C53">
        <f>SUM(C51:C52)</f>
        <v>168</v>
      </c>
      <c r="D53">
        <f>SUM(D51:D52)</f>
        <v>133</v>
      </c>
      <c r="E53">
        <f>SUM(E51:E52)</f>
        <v>102</v>
      </c>
      <c r="F53">
        <f>SUM(F51:F52)</f>
        <v>151</v>
      </c>
      <c r="G53">
        <f>SUM(G51:G52)</f>
        <v>62</v>
      </c>
      <c r="H53">
        <f>SUM(H51:H52)</f>
        <v>53</v>
      </c>
    </row>
    <row r="54" spans="3:8" hidden="1" outlineLevel="1" x14ac:dyDescent="0.25">
      <c r="C54">
        <f>'Consolidate Practice'!$A$13</f>
        <v>18</v>
      </c>
      <c r="D54">
        <f>'Consolidate Practice'!$B$13</f>
        <v>84</v>
      </c>
      <c r="E54">
        <f>'Consolidate Practice'!$C$13</f>
        <v>57</v>
      </c>
      <c r="F54">
        <f>'Consolidate Practice'!$D$13</f>
        <v>56</v>
      </c>
      <c r="G54">
        <f>'Consolidate Practice'!$E$13</f>
        <v>78</v>
      </c>
      <c r="H54">
        <f>'Consolidate Practice'!$F$13</f>
        <v>19</v>
      </c>
    </row>
    <row r="55" spans="3:8" hidden="1" outlineLevel="1" collapsed="1" x14ac:dyDescent="0.25">
      <c r="C55">
        <f>'Consolidate Practice (2)'!$A$13</f>
        <v>30</v>
      </c>
      <c r="D55">
        <f>'Consolidate Practice (2)'!$B$13</f>
        <v>89</v>
      </c>
      <c r="E55">
        <f>'Consolidate Practice (2)'!$C$13</f>
        <v>31</v>
      </c>
      <c r="F55">
        <f>'Consolidate Practice (2)'!$D$13</f>
        <v>64</v>
      </c>
      <c r="G55">
        <f>'Consolidate Practice (2)'!$E$13</f>
        <v>77</v>
      </c>
      <c r="H55">
        <f>'Consolidate Practice (2)'!$F$13</f>
        <v>64</v>
      </c>
    </row>
    <row r="56" spans="3:8" collapsed="1" x14ac:dyDescent="0.25">
      <c r="C56">
        <f>SUM(C54:C55)</f>
        <v>48</v>
      </c>
      <c r="D56">
        <f>SUM(D54:D55)</f>
        <v>173</v>
      </c>
      <c r="E56">
        <f>SUM(E54:E55)</f>
        <v>88</v>
      </c>
      <c r="F56">
        <f>SUM(F54:F55)</f>
        <v>120</v>
      </c>
      <c r="G56">
        <f>SUM(G54:G55)</f>
        <v>155</v>
      </c>
      <c r="H56">
        <f>SUM(H54:H55)</f>
        <v>83</v>
      </c>
    </row>
  </sheetData>
  <dataConsolidate link="1">
    <dataRefs count="2">
      <dataRef ref="A1:F13" sheet="Consolidate Practice"/>
      <dataRef ref="A1:F13" sheet="Consolidate Practice (2)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Consolidate Practice</vt:lpstr>
      <vt:lpstr>Consolidate Practice (2)</vt:lpstr>
      <vt:lpstr>Consolidated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2024-08-07T06:28:37Z</dcterms:created>
  <dcterms:modified xsi:type="dcterms:W3CDTF">2024-08-07T06:34:06Z</dcterms:modified>
</cp:coreProperties>
</file>