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\SQL\"/>
    </mc:Choice>
  </mc:AlternateContent>
  <xr:revisionPtr revIDLastSave="0" documentId="13_ncr:1_{98CC1FCC-8D33-42FB-98CA-99761460DEBB}" xr6:coauthVersionLast="47" xr6:coauthVersionMax="47" xr10:uidLastSave="{00000000-0000-0000-0000-000000000000}"/>
  <bookViews>
    <workbookView xWindow="-120" yWindow="-120" windowWidth="29040" windowHeight="15720" activeTab="4" xr2:uid="{0F993044-7429-4897-A570-89F3AD55C194}"/>
  </bookViews>
  <sheets>
    <sheet name="Otázka č. 1" sheetId="15" r:id="rId1"/>
    <sheet name="Otázka č. 2" sheetId="11" r:id="rId2"/>
    <sheet name="Otázka č. 3" sheetId="6" r:id="rId3"/>
    <sheet name="Otázka č. 4" sheetId="16" r:id="rId4"/>
    <sheet name="Otázka č. 5" sheetId="17" r:id="rId5"/>
  </sheets>
  <definedNames>
    <definedName name="_xlnm._FilterDatabase" localSheetId="2" hidden="1">'Otázka č. 3'!$G$2:$H$29</definedName>
    <definedName name="ExternalData_1" localSheetId="0" hidden="1">'Otázka č. 1'!$A$1:$F$381</definedName>
    <definedName name="ExternalData_1" localSheetId="1" hidden="1">'Otázka č. 2'!$A$1:$E$5</definedName>
    <definedName name="ExternalData_1" localSheetId="2" hidden="1">'Otázka č. 3'!$A$1:$D$316</definedName>
    <definedName name="ExternalData_1" localSheetId="3" hidden="1">'Otázka č. 4'!$A$1:$D$13</definedName>
    <definedName name="ExternalData_1" localSheetId="4" hidden="1">'Otázka č. 5'!$A$1:$F$13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53B0A-6DF9-4BA8-9DFE-814D9F590586}" keepAlive="1" name="Query - _SELECT_ap_category_code_ap_product_name_ap_date_round_avg_cpc_g_202406240042" description="Connection to the '_SELECT_ap_category_code_ap_product_name_ap_date_round_avg_cpc_g_202406240042' query in the workbook." type="5" refreshedVersion="8" background="1" saveData="1">
    <dbPr connection="Provider=Microsoft.Mashup.OleDb.1;Data Source=$Workbook$;Location=_SELECT_ap_category_code_ap_product_name_ap_date_round_avg_cpc_g_202406240042;Extended Properties=&quot;&quot;" command="SELECT * FROM [_SELECT_ap_category_code_ap_product_name_ap_date_round_avg_cpc_g_202406240042]"/>
  </connection>
  <connection id="2" xr16:uid="{2C6CD962-0341-44C5-9C3E-E4B5041CE2F8}" keepAlive="1" name="Query - _SELECT_ap_product_name_ap_date_ap2_date_AS_prev_year_round_ap_v_202406232348" description="Connection to the '_SELECT_ap_product_name_ap_date_ap2_date_AS_prev_year_round_ap_v_202406232348' query in the workbook." type="5" refreshedVersion="8" background="1" saveData="1">
    <dbPr connection="Provider=Microsoft.Mashup.OleDb.1;Data Source=$Workbook$;Location=_SELECT_ap_product_name_ap_date_ap2_date_AS_prev_year_round_ap_v_202406232348;Extended Properties=&quot;&quot;" command="SELECT * FROM [_SELECT_ap_product_name_ap_date_ap2_date_AS_prev_year_round_ap_v_202406232348]"/>
  </connection>
  <connection id="3" xr16:uid="{68B58B97-3CAD-431F-A2F3-4CA84B673BF8}" keepAlive="1" name="Query - _SELECT_cpc_industry_branch_code_cpc_name_cpc_payroll_year_cpc2__202406240019" description="Connection to the '_SELECT_cpc_industry_branch_code_cpc_name_cpc_payroll_year_cpc2__202406240019' query in the workbook." type="5" refreshedVersion="0" background="1">
    <dbPr connection="Provider=Microsoft.Mashup.OleDb.1;Data Source=$Workbook$;Location=_SELECT_cpc_industry_branch_code_cpc_name_cpc_payroll_year_cpc2__202406240019;Extended Properties=&quot;&quot;" command="SELECT * FROM [_SELECT_cpc_industry_branch_code_cpc_name_cpc_payroll_year_cpc2__202406240019]"/>
  </connection>
  <connection id="4" xr16:uid="{E405B83D-B7B1-4371-861E-B3E267E0F07C}" keepAlive="1" name="Query - _SELECT_cpc_industry_branch_code_cpc_name_cpc_payroll_year_cpc2__202406240025" description="Connection to the '_SELECT_cpc_industry_branch_code_cpc_name_cpc_payroll_year_cpc2__202406240025' query in the workbook." type="5" refreshedVersion="8" background="1" saveData="1">
    <dbPr connection="Provider=Microsoft.Mashup.OleDb.1;Data Source=$Workbook$;Location=_SELECT_cpc_industry_branch_code_cpc_name_cpc_payroll_year_cpc2__202406240025;Extended Properties=&quot;&quot;" command="SELECT * FROM [_SELECT_cpc_industry_branch_code_cpc_name_cpc_payroll_year_cpc2__202406240025]"/>
  </connection>
  <connection id="5" xr16:uid="{4ECE7BFD-1C68-4981-8A18-AD2B002186E1}" keepAlive="1" name="Query - _SELECT_cpc_industry_branch_code_cpc_name_cpc_payroll_year_cpc2__202406242253" description="Connection to the '_SELECT_cpc_industry_branch_code_cpc_name_cpc_payroll_year_cpc2__202406242253' query in the workbook." type="5" refreshedVersion="8" background="1" saveData="1">
    <dbPr connection="Provider=Microsoft.Mashup.OleDb.1;Data Source=$Workbook$;Location=_SELECT_cpc_industry_branch_code_cpc_name_cpc_payroll_year_cpc2__202406242253;Extended Properties=&quot;&quot;" command="SELECT * FROM [_SELECT_cpc_industry_branch_code_cpc_name_cpc_payroll_year_cpc2__202406242253]"/>
  </connection>
  <connection id="6" xr16:uid="{BFEF9C7F-8165-4403-9B00-D3D8F2933C7A}" keepAlive="1" name="Query - _SELECT_cpg_payroll_year_round_avg_cpg_gross_value_growth_2_AS_a_202406242304" description="Connection to the '_SELECT_cpg_payroll_year_round_avg_cpg_gross_value_growth_2_AS_a_202406242304' query in the workbook." type="5" refreshedVersion="8" background="1" saveData="1">
    <dbPr connection="Provider=Microsoft.Mashup.OleDb.1;Data Source=$Workbook$;Location=_SELECT_cpg_payroll_year_round_avg_cpg_gross_value_growth_2_AS_a_202406242304;Extended Properties=&quot;&quot;" command="SELECT * FROM [_SELECT_cpg_payroll_year_round_avg_cpg_gross_value_growth_2_AS_a_202406242304]"/>
  </connection>
  <connection id="7" xr16:uid="{01302EA3-27FE-443D-9068-70FDBC36E4B4}" keepAlive="1" name="Query - _SELECT_FROM_average_prices_ap_WHERE_date_IN_2006_2007_GROUP_BY__202406242227" description="Connection to the '_SELECT_FROM_average_prices_ap_WHERE_date_IN_2006_2007_GROUP_BY__202406242227' query in the workbook." type="5" refreshedVersion="0" background="1">
    <dbPr connection="Provider=Microsoft.Mashup.OleDb.1;Data Source=$Workbook$;Location=_SELECT_FROM_average_prices_ap_WHERE_date_IN_2006_2007_GROUP_BY__202406242227;Extended Properties=&quot;&quot;" command="SELECT * FROM [_SELECT_FROM_average_prices_ap_WHERE_date_IN_2006_2007_GROUP_BY__202406242227]"/>
  </connection>
  <connection id="8" xr16:uid="{09B7E403-F6D0-4501-A630-D68CBC58048C}" keepAlive="1" name="Query - _SELECT_my_country_my_YEAR_my2_YEAR_AS_previous_year_round_my_GD_202406242349" description="Connection to the '_SELECT_my_country_my_YEAR_my2_YEAR_AS_previous_year_round_my_GD_202406242349' query in the workbook." type="5" refreshedVersion="8" background="1" saveData="1">
    <dbPr connection="Provider=Microsoft.Mashup.OleDb.1;Data Source=$Workbook$;Location=_SELECT_my_country_my_YEAR_my2_YEAR_AS_previous_year_round_my_GD_202406242349;Extended Properties=&quot;&quot;" command="SELECT * FROM [_SELECT_my_country_my_YEAR_my2_YEAR_AS_previous_year_round_my_GD_202406242349]"/>
  </connection>
  <connection id="9" xr16:uid="{65DAEDE3-F911-4130-AEA0-4B309EDADF3B}" keepAlive="1" name="Query - _SELECT_YEAR_cp_date_from_AS_date_cp_category_code_cpc_name_AS_p_202406232334" description="Connection to the '_SELECT_YEAR_cp_date_from_AS_date_cp_category_code_cpc_name_AS_p_202406232334' query in the workbook." type="5" refreshedVersion="0" background="1">
    <dbPr connection="Provider=Microsoft.Mashup.OleDb.1;Data Source=$Workbook$;Location=_SELECT_YEAR_cp_date_from_AS_date_cp_category_code_cpc_name_AS_p_202406232334;Extended Properties=&quot;&quot;" command="SELECT * FROM [_SELECT_YEAR_cp_date_from_AS_date_cp_category_code_cpc_name_AS_p_202406232334]"/>
  </connection>
  <connection id="10" xr16:uid="{10AA41CB-8F50-4585-830E-7E6096C6A25E}" keepAlive="1" name="Query - czechia_payroll_comp_202406232057" description="Connection to the 'czechia_payroll_comp_202406232057' query in the workbook." type="5" refreshedVersion="8" background="1" saveData="1">
    <dbPr connection="Provider=Microsoft.Mashup.OleDb.1;Data Source=$Workbook$;Location=czechia_payroll_comp_202406232057;Extended Properties=&quot;&quot;" command="SELECT * FROM [czechia_payroll_comp_202406232057]"/>
  </connection>
  <connection id="11" xr16:uid="{4757D14C-46C5-4A53-A5FF-FB3B1B6ACA99}" keepAlive="1" name="Query - czechia_payroll_comp_202406242244" description="Connection to the 'czechia_payroll_comp_202406242244' query in the workbook." type="5" refreshedVersion="0" background="1">
    <dbPr connection="Provider=Microsoft.Mashup.OleDb.1;Data Source=$Workbook$;Location=czechia_payroll_comp_202406242244;Extended Properties=&quot;&quot;" command="SELECT * FROM [czechia_payroll_comp_202406242244]"/>
  </connection>
  <connection id="12" xr16:uid="{F28EF260-6B71-451B-8273-EA58B8E7DB86}" keepAlive="1" name="Query - t_jitka_ticha_project_sql_primary_final_202406232244" description="Connection to the 't_jitka_ticha_project_sql_primary_final_202406232244' query in the workbook." type="5" refreshedVersion="0" background="1">
    <dbPr connection="Provider=Microsoft.Mashup.OleDb.1;Data Source=$Workbook$;Location=t_jitka_ticha_project_sql_primary_final_202406232244;Extended Properties=&quot;&quot;" command="SELECT * FROM [t_jitka_ticha_project_sql_primary_final_202406232244]"/>
  </connection>
  <connection id="13" xr16:uid="{B03965AB-4CA8-40EF-A9E5-97C6BB41548B}" keepAlive="1" name="Query - t_jitka_ticha_project_sql_primary_final_202406232256" description="Connection to the 't_jitka_ticha_project_sql_primary_final_202406232256' query in the workbook." type="5" refreshedVersion="0" background="1">
    <dbPr connection="Provider=Microsoft.Mashup.OleDb.1;Data Source=$Workbook$;Location=t_jitka_ticha_project_sql_primary_final_202406232256;Extended Properties=&quot;&quot;" command="SELECT * FROM [t_jitka_ticha_project_sql_primary_final_202406232256]"/>
  </connection>
</connections>
</file>

<file path=xl/sharedStrings.xml><?xml version="1.0" encoding="utf-8"?>
<sst xmlns="http://schemas.openxmlformats.org/spreadsheetml/2006/main" count="1981" uniqueCount="438">
  <si>
    <t>industry_branch_code</t>
  </si>
  <si>
    <t>name</t>
  </si>
  <si>
    <t>payroll_year</t>
  </si>
  <si>
    <t>A</t>
  </si>
  <si>
    <t>Zemědělství, lesnictví, rybářství</t>
  </si>
  <si>
    <t>B</t>
  </si>
  <si>
    <t>Těžba a dobývání</t>
  </si>
  <si>
    <t>C</t>
  </si>
  <si>
    <t>Zpracovatelský průmysl</t>
  </si>
  <si>
    <t>D</t>
  </si>
  <si>
    <t>Výroba a rozvod elektřiny, plynu, tepla a klimatiz. vzduchu</t>
  </si>
  <si>
    <t>E</t>
  </si>
  <si>
    <t>Zásobování vodou; činnosti související s odpady a sanacemi</t>
  </si>
  <si>
    <t>F</t>
  </si>
  <si>
    <t>Stavebnictví</t>
  </si>
  <si>
    <t>G</t>
  </si>
  <si>
    <t>Velkoobchod a maloobchod; opravy a údržba motorových vozidel</t>
  </si>
  <si>
    <t>H</t>
  </si>
  <si>
    <t>Doprava a skladování</t>
  </si>
  <si>
    <t>I</t>
  </si>
  <si>
    <t>Ubytování, stravování a pohostinství</t>
  </si>
  <si>
    <t>J</t>
  </si>
  <si>
    <t>Informační a komunikační činnosti</t>
  </si>
  <si>
    <t>K</t>
  </si>
  <si>
    <t>Peněžnictví a pojišťovnictví</t>
  </si>
  <si>
    <t>L</t>
  </si>
  <si>
    <t>Činnosti v oblasti nemovitostí</t>
  </si>
  <si>
    <t>M</t>
  </si>
  <si>
    <t>Profesní, vědecké a technické činnosti</t>
  </si>
  <si>
    <t>N</t>
  </si>
  <si>
    <t>Administrativní a podpůrné činnosti</t>
  </si>
  <si>
    <t>O</t>
  </si>
  <si>
    <t>Veřejná správa a obrana; povinné sociální zabezpečení</t>
  </si>
  <si>
    <t>P</t>
  </si>
  <si>
    <t>Vzdělávání</t>
  </si>
  <si>
    <t>Q</t>
  </si>
  <si>
    <t>Zdravotní a sociální péče</t>
  </si>
  <si>
    <t>R</t>
  </si>
  <si>
    <t>Kulturní, zábavní a rekreační činnosti</t>
  </si>
  <si>
    <t>S</t>
  </si>
  <si>
    <t>Ostatní činnosti</t>
  </si>
  <si>
    <t>date</t>
  </si>
  <si>
    <t>category_code</t>
  </si>
  <si>
    <t>product_name</t>
  </si>
  <si>
    <t>price_unit</t>
  </si>
  <si>
    <t>Chléb konzumní kmínový</t>
  </si>
  <si>
    <t>kg</t>
  </si>
  <si>
    <t>Mléko polotučné pasterované</t>
  </si>
  <si>
    <t>l</t>
  </si>
  <si>
    <t>Rýže loupaná dlouhozrnná</t>
  </si>
  <si>
    <t>Pšeničná mouka hladká</t>
  </si>
  <si>
    <t>Pečivo pšeničné bílé</t>
  </si>
  <si>
    <t>Těstoviny vaječné</t>
  </si>
  <si>
    <t>Hovězí maso zadní bez kosti</t>
  </si>
  <si>
    <t>Vepřová pečeně s kostí</t>
  </si>
  <si>
    <t>Kuřata kuchaná celá</t>
  </si>
  <si>
    <t>Šunkový salám</t>
  </si>
  <si>
    <t>Jogurt bílý netučný</t>
  </si>
  <si>
    <t>Eidamská cihla</t>
  </si>
  <si>
    <t>Vejce slepičí čerstvá</t>
  </si>
  <si>
    <t>Máslo</t>
  </si>
  <si>
    <t>Rostlinný roztíratelný tuk</t>
  </si>
  <si>
    <t>Pomeranče</t>
  </si>
  <si>
    <t>Banány žluté</t>
  </si>
  <si>
    <t>Jablka konzumní</t>
  </si>
  <si>
    <t>Rajská jablka červená kulatá</t>
  </si>
  <si>
    <t>Papriky</t>
  </si>
  <si>
    <t>Mrkev</t>
  </si>
  <si>
    <t>Konzumní brambory</t>
  </si>
  <si>
    <t>Cukr krystalový</t>
  </si>
  <si>
    <t>Přírodní minerální voda uhličitá</t>
  </si>
  <si>
    <t>Jakostní víno bílé</t>
  </si>
  <si>
    <t>Pivo výčepní, světlé, lahvové</t>
  </si>
  <si>
    <t>Kapr živý</t>
  </si>
  <si>
    <t>prev_year</t>
  </si>
  <si>
    <t>price_growth</t>
  </si>
  <si>
    <t>Price growth total</t>
  </si>
  <si>
    <t>previous_year</t>
  </si>
  <si>
    <t>gross_value_growth</t>
  </si>
  <si>
    <t>2.75</t>
  </si>
  <si>
    <t>3.09</t>
  </si>
  <si>
    <t>9.05</t>
  </si>
  <si>
    <t>5.41</t>
  </si>
  <si>
    <t>6.50</t>
  </si>
  <si>
    <t>9.29</t>
  </si>
  <si>
    <t>9.72</t>
  </si>
  <si>
    <t>-0.58</t>
  </si>
  <si>
    <t>4.81</t>
  </si>
  <si>
    <t>3.63</t>
  </si>
  <si>
    <t>4.62</t>
  </si>
  <si>
    <t>3.43</t>
  </si>
  <si>
    <t>3.69</t>
  </si>
  <si>
    <t>1.34</t>
  </si>
  <si>
    <t>4.75</t>
  </si>
  <si>
    <t>5.80</t>
  </si>
  <si>
    <t>6.73</t>
  </si>
  <si>
    <t>8.32</t>
  </si>
  <si>
    <t>3.72</t>
  </si>
  <si>
    <t>-3.85</t>
  </si>
  <si>
    <t>13.36</t>
  </si>
  <si>
    <t>7.94</t>
  </si>
  <si>
    <t>7.72</t>
  </si>
  <si>
    <t>1.67</t>
  </si>
  <si>
    <t>7.98</t>
  </si>
  <si>
    <t>3.01</t>
  </si>
  <si>
    <t>4.57</t>
  </si>
  <si>
    <t>8.81</t>
  </si>
  <si>
    <t>result_comment</t>
  </si>
  <si>
    <t>increase</t>
  </si>
  <si>
    <t>decrease</t>
  </si>
  <si>
    <t>round(avg(cpc.gross_value)/ap.value, 2)</t>
  </si>
  <si>
    <t>5.86</t>
  </si>
  <si>
    <t>5.79</t>
  </si>
  <si>
    <t>4.96</t>
  </si>
  <si>
    <t>7.34</t>
  </si>
  <si>
    <t>7.26</t>
  </si>
  <si>
    <t>6.10</t>
  </si>
  <si>
    <t>6.90</t>
  </si>
  <si>
    <t>13.87</t>
  </si>
  <si>
    <t>-4.36</t>
  </si>
  <si>
    <t>8.02</t>
  </si>
  <si>
    <t>4.11</t>
  </si>
  <si>
    <t>3.31</t>
  </si>
  <si>
    <t>-2.47</t>
  </si>
  <si>
    <t>-1.00</t>
  </si>
  <si>
    <t>0.54</t>
  </si>
  <si>
    <t>-0.61</t>
  </si>
  <si>
    <t>6.74</t>
  </si>
  <si>
    <t>7.41</t>
  </si>
  <si>
    <t>2.96</t>
  </si>
  <si>
    <t>0.53</t>
  </si>
  <si>
    <t>1.81</t>
  </si>
  <si>
    <t>6.44</t>
  </si>
  <si>
    <t>5.27</t>
  </si>
  <si>
    <t>7.66</t>
  </si>
  <si>
    <t>4.73</t>
  </si>
  <si>
    <t>6.57</t>
  </si>
  <si>
    <t>7.42</t>
  </si>
  <si>
    <t>7.62</t>
  </si>
  <si>
    <t>3.29</t>
  </si>
  <si>
    <t>3.92</t>
  </si>
  <si>
    <t>3.62</t>
  </si>
  <si>
    <t>3.07</t>
  </si>
  <si>
    <t>1.40</t>
  </si>
  <si>
    <t>3.04</t>
  </si>
  <si>
    <t>3.26</t>
  </si>
  <si>
    <t>4.23</t>
  </si>
  <si>
    <t>7.65</t>
  </si>
  <si>
    <t>7.93</t>
  </si>
  <si>
    <t>6.05</t>
  </si>
  <si>
    <t>-0.12</t>
  </si>
  <si>
    <t>3.47</t>
  </si>
  <si>
    <t>8.76</t>
  </si>
  <si>
    <t>6.86</t>
  </si>
  <si>
    <t>6.70</t>
  </si>
  <si>
    <t>7.74</t>
  </si>
  <si>
    <t>8.48</t>
  </si>
  <si>
    <t>7.73</t>
  </si>
  <si>
    <t>13.37</t>
  </si>
  <si>
    <t>9.85</t>
  </si>
  <si>
    <t>1.66</t>
  </si>
  <si>
    <t>2.59</t>
  </si>
  <si>
    <t>5.68</t>
  </si>
  <si>
    <t>-4.29</t>
  </si>
  <si>
    <t>1.62</t>
  </si>
  <si>
    <t>-1.06</t>
  </si>
  <si>
    <t>1.09</t>
  </si>
  <si>
    <t>5.53</t>
  </si>
  <si>
    <t>6.40</t>
  </si>
  <si>
    <t>6.41</t>
  </si>
  <si>
    <t>5.78</t>
  </si>
  <si>
    <t>6.79</t>
  </si>
  <si>
    <t>7.50</t>
  </si>
  <si>
    <t>4.56</t>
  </si>
  <si>
    <t>6.25</t>
  </si>
  <si>
    <t>5.51</t>
  </si>
  <si>
    <t>5.76</t>
  </si>
  <si>
    <t>8.78</t>
  </si>
  <si>
    <t>3.11</t>
  </si>
  <si>
    <t>4.42</t>
  </si>
  <si>
    <t>0.70</t>
  </si>
  <si>
    <t>2.24</t>
  </si>
  <si>
    <t>-0.34</t>
  </si>
  <si>
    <t>2.86</t>
  </si>
  <si>
    <t>2.18</t>
  </si>
  <si>
    <t>2.63</t>
  </si>
  <si>
    <t>6.27</t>
  </si>
  <si>
    <t>6.38</t>
  </si>
  <si>
    <t>6.91</t>
  </si>
  <si>
    <t>2.12</t>
  </si>
  <si>
    <t>0.82</t>
  </si>
  <si>
    <t>5.05</t>
  </si>
  <si>
    <t>7.05</t>
  </si>
  <si>
    <t>6.99</t>
  </si>
  <si>
    <t>6.28</t>
  </si>
  <si>
    <t>9.89</t>
  </si>
  <si>
    <t>0.68</t>
  </si>
  <si>
    <t>2.42</t>
  </si>
  <si>
    <t>0.35</t>
  </si>
  <si>
    <t>-2.21</t>
  </si>
  <si>
    <t>2.41</t>
  </si>
  <si>
    <t>4.34</t>
  </si>
  <si>
    <t>4.09</t>
  </si>
  <si>
    <t>4.69</t>
  </si>
  <si>
    <t>8.24</t>
  </si>
  <si>
    <t>1.60</t>
  </si>
  <si>
    <t>-0.54</t>
  </si>
  <si>
    <t>4.89</t>
  </si>
  <si>
    <t>6.26</t>
  </si>
  <si>
    <t>4.51</t>
  </si>
  <si>
    <t>6.61</t>
  </si>
  <si>
    <t>8.75</t>
  </si>
  <si>
    <t>8.19</t>
  </si>
  <si>
    <t>-0.10</t>
  </si>
  <si>
    <t>3.08</t>
  </si>
  <si>
    <t>2.64</t>
  </si>
  <si>
    <t>3.17</t>
  </si>
  <si>
    <t>4.39</t>
  </si>
  <si>
    <t>4.84</t>
  </si>
  <si>
    <t>7.53</t>
  </si>
  <si>
    <t>6.96</t>
  </si>
  <si>
    <t>7.20</t>
  </si>
  <si>
    <t>0.06</t>
  </si>
  <si>
    <t>3.44</t>
  </si>
  <si>
    <t>7.51</t>
  </si>
  <si>
    <t>5.37</t>
  </si>
  <si>
    <t>6.95</t>
  </si>
  <si>
    <t>4.92</t>
  </si>
  <si>
    <t>5.87</t>
  </si>
  <si>
    <t>7.37</t>
  </si>
  <si>
    <t>7.91</t>
  </si>
  <si>
    <t>0.22</t>
  </si>
  <si>
    <t>0.07</t>
  </si>
  <si>
    <t>1.07</t>
  </si>
  <si>
    <t>0.56</t>
  </si>
  <si>
    <t>2.05</t>
  </si>
  <si>
    <t>4.66</t>
  </si>
  <si>
    <t>6.45</t>
  </si>
  <si>
    <t>7.31</t>
  </si>
  <si>
    <t>0.62</t>
  </si>
  <si>
    <t>0.85</t>
  </si>
  <si>
    <t>12.37</t>
  </si>
  <si>
    <t>5.26</t>
  </si>
  <si>
    <t>3.71</t>
  </si>
  <si>
    <t>4.47</t>
  </si>
  <si>
    <t>8.27</t>
  </si>
  <si>
    <t>5.70</t>
  </si>
  <si>
    <t>1.70</t>
  </si>
  <si>
    <t>-1.30</t>
  </si>
  <si>
    <t>7.32</t>
  </si>
  <si>
    <t>-1.69</t>
  </si>
  <si>
    <t>2.21</t>
  </si>
  <si>
    <t>3.22</t>
  </si>
  <si>
    <t>2.39</t>
  </si>
  <si>
    <t>5.73</t>
  </si>
  <si>
    <t>5.94</t>
  </si>
  <si>
    <t>12.28</t>
  </si>
  <si>
    <t>8.18</t>
  </si>
  <si>
    <t>8.40</t>
  </si>
  <si>
    <t>-6.87</t>
  </si>
  <si>
    <t>4.54</t>
  </si>
  <si>
    <t>6.30</t>
  </si>
  <si>
    <t>6.78</t>
  </si>
  <si>
    <t>6.92</t>
  </si>
  <si>
    <t>6.47</t>
  </si>
  <si>
    <t>9.83</t>
  </si>
  <si>
    <t>3.37</t>
  </si>
  <si>
    <t>1.35</t>
  </si>
  <si>
    <t>3.41</t>
  </si>
  <si>
    <t>-0.98</t>
  </si>
  <si>
    <t>3.61</t>
  </si>
  <si>
    <t>2.04</t>
  </si>
  <si>
    <t>2.78</t>
  </si>
  <si>
    <t>5.04</t>
  </si>
  <si>
    <t>4.16</t>
  </si>
  <si>
    <t>4.07</t>
  </si>
  <si>
    <t>3.83</t>
  </si>
  <si>
    <t>8.84</t>
  </si>
  <si>
    <t>5.18</t>
  </si>
  <si>
    <t>6.98</t>
  </si>
  <si>
    <t>7.19</t>
  </si>
  <si>
    <t>3.49</t>
  </si>
  <si>
    <t>1.41</t>
  </si>
  <si>
    <t>2.71</t>
  </si>
  <si>
    <t>-9.00</t>
  </si>
  <si>
    <t>3.90</t>
  </si>
  <si>
    <t>0.16</t>
  </si>
  <si>
    <t>3.78</t>
  </si>
  <si>
    <t>5.57</t>
  </si>
  <si>
    <t>0.20</t>
  </si>
  <si>
    <t>5.16</t>
  </si>
  <si>
    <t>5.69</t>
  </si>
  <si>
    <t>6.18</t>
  </si>
  <si>
    <t>3.21</t>
  </si>
  <si>
    <t>7.25</t>
  </si>
  <si>
    <t>8.23</t>
  </si>
  <si>
    <t>3.48</t>
  </si>
  <si>
    <t>1.74</t>
  </si>
  <si>
    <t>4.04</t>
  </si>
  <si>
    <t>1.68</t>
  </si>
  <si>
    <t>-1.61</t>
  </si>
  <si>
    <t>3.40</t>
  </si>
  <si>
    <t>6.60</t>
  </si>
  <si>
    <t>7.40</t>
  </si>
  <si>
    <t>9.92</t>
  </si>
  <si>
    <t>-7.16</t>
  </si>
  <si>
    <t>10.53</t>
  </si>
  <si>
    <t>10.21</t>
  </si>
  <si>
    <t>6.68</t>
  </si>
  <si>
    <t>8.15</t>
  </si>
  <si>
    <t>5.00</t>
  </si>
  <si>
    <t>9.57</t>
  </si>
  <si>
    <t>13.20</t>
  </si>
  <si>
    <t>5.67</t>
  </si>
  <si>
    <t>-0.62</t>
  </si>
  <si>
    <t>1.27</t>
  </si>
  <si>
    <t>-2.78</t>
  </si>
  <si>
    <t>5.64</t>
  </si>
  <si>
    <t>6.15</t>
  </si>
  <si>
    <t>6.34</t>
  </si>
  <si>
    <t>0.31</t>
  </si>
  <si>
    <t>2.38</t>
  </si>
  <si>
    <t>6.43</t>
  </si>
  <si>
    <t>1.38</t>
  </si>
  <si>
    <t>3.46</t>
  </si>
  <si>
    <t>8.26</t>
  </si>
  <si>
    <t>5.24</t>
  </si>
  <si>
    <t>2.37</t>
  </si>
  <si>
    <t>4.08</t>
  </si>
  <si>
    <t>1.20</t>
  </si>
  <si>
    <t>1.89</t>
  </si>
  <si>
    <t>0.57</t>
  </si>
  <si>
    <t>1.03</t>
  </si>
  <si>
    <t>2.28</t>
  </si>
  <si>
    <t>5.90</t>
  </si>
  <si>
    <t>7.55</t>
  </si>
  <si>
    <t>8.31</t>
  </si>
  <si>
    <t>9.63</t>
  </si>
  <si>
    <t>7.80</t>
  </si>
  <si>
    <t>6.69</t>
  </si>
  <si>
    <t>7.60</t>
  </si>
  <si>
    <t>-0.32</t>
  </si>
  <si>
    <t>1.54</t>
  </si>
  <si>
    <t>0.03</t>
  </si>
  <si>
    <t>5.63</t>
  </si>
  <si>
    <t>8.11</t>
  </si>
  <si>
    <t>10.09</t>
  </si>
  <si>
    <t>6.53</t>
  </si>
  <si>
    <t>4.94</t>
  </si>
  <si>
    <t>-2.31</t>
  </si>
  <si>
    <t>9.64</t>
  </si>
  <si>
    <t>12.18</t>
  </si>
  <si>
    <t>7.23</t>
  </si>
  <si>
    <t>4.52</t>
  </si>
  <si>
    <t>4.02</t>
  </si>
  <si>
    <t>-2.03</t>
  </si>
  <si>
    <t>2.74</t>
  </si>
  <si>
    <t>1.91</t>
  </si>
  <si>
    <t>1.85</t>
  </si>
  <si>
    <t>5.93</t>
  </si>
  <si>
    <t>10.60</t>
  </si>
  <si>
    <t>11.91</t>
  </si>
  <si>
    <t>-2.42</t>
  </si>
  <si>
    <t>13.11</t>
  </si>
  <si>
    <t>3.98</t>
  </si>
  <si>
    <t>7.95</t>
  </si>
  <si>
    <t>6.01</t>
  </si>
  <si>
    <t>3.05</t>
  </si>
  <si>
    <t>3.99</t>
  </si>
  <si>
    <t>1.92</t>
  </si>
  <si>
    <t>0.13</t>
  </si>
  <si>
    <t>2.55</t>
  </si>
  <si>
    <t>9.37</t>
  </si>
  <si>
    <t>8.28</t>
  </si>
  <si>
    <t>11.09</t>
  </si>
  <si>
    <t>14.42</t>
  </si>
  <si>
    <t>7.01</t>
  </si>
  <si>
    <t>6.48</t>
  </si>
  <si>
    <t>5.40</t>
  </si>
  <si>
    <t>5.42</t>
  </si>
  <si>
    <t>1.56</t>
  </si>
  <si>
    <t>-0.26</t>
  </si>
  <si>
    <t>5.33</t>
  </si>
  <si>
    <t>-1.32</t>
  </si>
  <si>
    <t>4.28</t>
  </si>
  <si>
    <t>3.64</t>
  </si>
  <si>
    <t>8.99</t>
  </si>
  <si>
    <t>10.59</t>
  </si>
  <si>
    <t>9.66</t>
  </si>
  <si>
    <t>0.47</t>
  </si>
  <si>
    <t>-2.73</t>
  </si>
  <si>
    <t>9.58</t>
  </si>
  <si>
    <t>8.22</t>
  </si>
  <si>
    <t>4.27</t>
  </si>
  <si>
    <t>6.51</t>
  </si>
  <si>
    <t>3.53</t>
  </si>
  <si>
    <t>1.76</t>
  </si>
  <si>
    <t>4.80</t>
  </si>
  <si>
    <t>1.37</t>
  </si>
  <si>
    <t>0.27</t>
  </si>
  <si>
    <t>0.75</t>
  </si>
  <si>
    <t>3.13</t>
  </si>
  <si>
    <t>2.95</t>
  </si>
  <si>
    <t>4.53</t>
  </si>
  <si>
    <t>0.93</t>
  </si>
  <si>
    <t>2.26</t>
  </si>
  <si>
    <t>average_wages</t>
  </si>
  <si>
    <t>average_food_price</t>
  </si>
  <si>
    <t>difference</t>
  </si>
  <si>
    <t>14.69</t>
  </si>
  <si>
    <t>Does not meet 10 % increase</t>
  </si>
  <si>
    <t>-12.12</t>
  </si>
  <si>
    <t>2.19</t>
  </si>
  <si>
    <t>7.92</t>
  </si>
  <si>
    <t>2.15</t>
  </si>
  <si>
    <t>5.88</t>
  </si>
  <si>
    <t>2.83</t>
  </si>
  <si>
    <t>-0.78</t>
  </si>
  <si>
    <t>7.35</t>
  </si>
  <si>
    <t>2.49</t>
  </si>
  <si>
    <t>3.58</t>
  </si>
  <si>
    <t>-2.5</t>
  </si>
  <si>
    <t>3.97</t>
  </si>
  <si>
    <t>6.81</t>
  </si>
  <si>
    <t>7.67</t>
  </si>
  <si>
    <t>country</t>
  </si>
  <si>
    <t>YEAR</t>
  </si>
  <si>
    <t>GDP_growth</t>
  </si>
  <si>
    <t>Czech Republic</t>
  </si>
  <si>
    <t>2.69</t>
  </si>
  <si>
    <t>-4.66</t>
  </si>
  <si>
    <t>2.43</t>
  </si>
  <si>
    <t>-0.79</t>
  </si>
  <si>
    <t>-0.05</t>
  </si>
  <si>
    <t>5.39</t>
  </si>
  <si>
    <t>2.54</t>
  </si>
  <si>
    <t>5.17</t>
  </si>
  <si>
    <t>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</si>
</sst>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2" borderId="0" xfId="0" applyFill="1"/>
    <xf numFmtId="0" fontId="0" fillId="0" borderId="0" xfId="0" applyNumberFormat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7EB5AAE-A618-400A-BA71-6173EB158D34}" autoFormatId="16" applyNumberFormats="0" applyBorderFormats="0" applyFontFormats="0" applyPatternFormats="0" applyAlignmentFormats="0" applyWidthHeightFormats="0">
  <queryTableRefresh nextId="7">
    <queryTableFields count="6">
      <queryTableField id="1" name="industry_branch_code" tableColumnId="1"/>
      <queryTableField id="2" name="name" tableColumnId="2"/>
      <queryTableField id="3" name="payroll_year" tableColumnId="3"/>
      <queryTableField id="4" name="previous_year" tableColumnId="4"/>
      <queryTableField id="5" name="gross_value_growth" tableColumnId="5"/>
      <queryTableField id="6" name="result_commen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919E26-9260-4E36-A4DC-19E80F2AF442}" autoFormatId="16" applyNumberFormats="0" applyBorderFormats="0" applyFontFormats="0" applyPatternFormats="0" applyAlignmentFormats="0" applyWidthHeightFormats="0">
  <queryTableRefresh nextId="6">
    <queryTableFields count="5">
      <queryTableField id="1" name="category_code" tableColumnId="1"/>
      <queryTableField id="2" name="product_name" tableColumnId="2"/>
      <queryTableField id="3" name="date" tableColumnId="3"/>
      <queryTableField id="4" name="round(avg(cpc.gross_value)/ap.value, 2)" tableColumnId="4"/>
      <queryTableField id="5" name="price_uni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2BDDBE5-6447-494F-82D3-09FBF0EEC00C}" autoFormatId="16" applyNumberFormats="0" applyBorderFormats="0" applyFontFormats="0" applyPatternFormats="0" applyAlignmentFormats="0" applyWidthHeightFormats="0">
  <queryTableRefresh nextId="5">
    <queryTableFields count="4">
      <queryTableField id="1" name="product_name" tableColumnId="1"/>
      <queryTableField id="2" name="date" tableColumnId="2"/>
      <queryTableField id="3" name="prev_year" tableColumnId="3"/>
      <queryTableField id="4" name="price_growth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51F04E-C766-4F70-97DC-9DAE6823A29B}" autoFormatId="16" applyNumberFormats="0" applyBorderFormats="0" applyFontFormats="0" applyPatternFormats="0" applyAlignmentFormats="0" applyWidthHeightFormats="0">
  <queryTableRefresh nextId="5">
    <queryTableFields count="4">
      <queryTableField id="1" name="payroll_year" tableColumnId="1"/>
      <queryTableField id="2" name="average_wages" tableColumnId="2"/>
      <queryTableField id="3" name="average_food_price" tableColumnId="3"/>
      <queryTableField id="4" name="differenc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B968337-E8B8-4788-9F01-7AF8D5D1398E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YEAR" tableColumnId="2"/>
      <queryTableField id="3" name="previous_year" tableColumnId="3"/>
      <queryTableField id="4" name="GDP_growth" tableColumnId="4"/>
      <queryTableField id="5" name="average_wages" tableColumnId="5"/>
      <queryTableField id="6" name="average_food_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C6BD5-40FD-4374-A2E4-2EB3A4575D32}" name="_SELECT_cpc_industry_branch_code_cpc_name_cpc_payroll_year_cpc2__202406242253" displayName="_SELECT_cpc_industry_branch_code_cpc_name_cpc_payroll_year_cpc2__202406242253" ref="A1:F381" tableType="queryTable" totalsRowShown="0">
  <autoFilter ref="A1:F381" xr:uid="{31EC6BD5-40FD-4374-A2E4-2EB3A4575D32}">
    <filterColumn colId="5">
      <filters>
        <filter val="decrease"/>
      </filters>
    </filterColumn>
  </autoFilter>
  <tableColumns count="6">
    <tableColumn id="1" xr3:uid="{91D79EAA-F990-405E-9A68-240FD942FBBF}" uniqueName="1" name="industry_branch_code" queryTableFieldId="1" dataDxfId="10"/>
    <tableColumn id="2" xr3:uid="{7F38F2F6-0994-4ABC-BB8E-A7254F7FAA67}" uniqueName="2" name="name" queryTableFieldId="2" dataDxfId="9"/>
    <tableColumn id="3" xr3:uid="{DC23D7F0-3213-4198-AF98-510D979ED235}" uniqueName="3" name="payroll_year" queryTableFieldId="3"/>
    <tableColumn id="4" xr3:uid="{BBFB9708-6A31-438A-B049-5C186CCC9BB9}" uniqueName="4" name="previous_year" queryTableFieldId="4"/>
    <tableColumn id="5" xr3:uid="{FC1E1AB6-8F43-4354-B3BB-D99DDA4DEFC2}" uniqueName="5" name="gross_value_growth" queryTableFieldId="5" dataDxfId="8"/>
    <tableColumn id="6" xr3:uid="{63375B47-B827-455D-9708-E92BEE876B14}" uniqueName="6" name="result_comment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34F078-37A0-4110-BD88-4261C27ADEEB}" name="_SELECT_ap_category_code_ap_product_name_ap_date_round_avg_cpc_g_202406240042" displayName="_SELECT_ap_category_code_ap_product_name_ap_date_round_avg_cpc_g_202406240042" ref="A1:E5" tableType="queryTable" totalsRowShown="0">
  <autoFilter ref="A1:E5" xr:uid="{6434F078-37A0-4110-BD88-4261C27ADEEB}"/>
  <tableColumns count="5">
    <tableColumn id="1" xr3:uid="{FE020551-D744-4596-B572-5A7A9D828660}" uniqueName="1" name="category_code" queryTableFieldId="1"/>
    <tableColumn id="2" xr3:uid="{F0591E28-C393-4AD0-823B-3490030C4E01}" uniqueName="2" name="product_name" queryTableFieldId="2" dataDxfId="14"/>
    <tableColumn id="3" xr3:uid="{16EC8CFC-7AFF-4AAE-BB2B-FD3E00A83238}" uniqueName="3" name="date" queryTableFieldId="3"/>
    <tableColumn id="4" xr3:uid="{984D6AC2-0CC9-483D-9B57-A692D4831795}" uniqueName="4" name="round(avg(cpc.gross_value)/ap.value, 2)" queryTableFieldId="4" dataCellStyle="Comma"/>
    <tableColumn id="5" xr3:uid="{7DB667C8-7CB2-4825-8B2B-1A764DD88D52}" uniqueName="5" name="price_unit" queryTableFieldId="5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5AB3A1-D760-4639-A5B4-AE482BF2BAA9}" name="_SELECT_ap_product_name_ap_date_ap2_date_AS_prev_year_round_ap_v_202406232348" displayName="_SELECT_ap_product_name_ap_date_ap2_date_AS_prev_year_round_ap_v_202406232348" ref="A1:D316" tableType="queryTable" totalsRowShown="0">
  <autoFilter ref="A1:D316" xr:uid="{735AB3A1-D760-4639-A5B4-AE482BF2BAA9}"/>
  <tableColumns count="4">
    <tableColumn id="1" xr3:uid="{4B5D10AE-DDEE-4D39-B10F-E973444882C4}" uniqueName="1" name="product_name" queryTableFieldId="1" dataDxfId="12"/>
    <tableColumn id="2" xr3:uid="{CC950334-A611-4DDD-B480-4C998B349D63}" uniqueName="2" name="date" queryTableFieldId="2"/>
    <tableColumn id="3" xr3:uid="{F4477B2B-2500-4683-91B7-E3CEA995C557}" uniqueName="3" name="prev_year" queryTableFieldId="3"/>
    <tableColumn id="4" xr3:uid="{19BF357E-47D6-47EE-B029-2A932A41AB53}" uniqueName="4" name="price_growth" queryTableFieldId="4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CBCF72-4DB9-4BEC-8705-644CFC3D68FB}" name="_SELECT_cpg_payroll_year_round_avg_cpg_gross_value_growth_2_AS_a_202406242304" displayName="_SELECT_cpg_payroll_year_round_avg_cpg_gross_value_growth_2_AS_a_202406242304" ref="A1:D13" tableType="queryTable" totalsRowShown="0">
  <autoFilter ref="A1:D13" xr:uid="{C1CBCF72-4DB9-4BEC-8705-644CFC3D68FB}"/>
  <tableColumns count="4">
    <tableColumn id="1" xr3:uid="{44C46EE3-3A24-4E3F-A5CB-BD9EBFB4BCB8}" uniqueName="1" name="payroll_year" queryTableFieldId="1"/>
    <tableColumn id="2" xr3:uid="{DB67467C-C384-4A89-90DC-8972C66B0000}" uniqueName="2" name="average_wages" queryTableFieldId="2" dataDxfId="6"/>
    <tableColumn id="3" xr3:uid="{A10322C5-1A51-4BF2-89BD-DB3A895A710A}" uniqueName="3" name="average_food_price" queryTableFieldId="3" dataDxfId="5"/>
    <tableColumn id="4" xr3:uid="{B1EAEF5B-C8C0-471D-911A-9D98D5DA17C8}" uniqueName="4" name="difference" queryTableFieldId="4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FE6F1-29F9-46A2-8D8A-170D823E474C}" name="_SELECT_my_country_my_YEAR_my2_YEAR_AS_previous_year_round_my_GD_202406242349" displayName="_SELECT_my_country_my_YEAR_my2_YEAR_AS_previous_year_round_my_GD_202406242349" ref="A1:F13" tableType="queryTable" totalsRowShown="0">
  <autoFilter ref="A1:F13" xr:uid="{498FE6F1-29F9-46A2-8D8A-170D823E474C}"/>
  <tableColumns count="6">
    <tableColumn id="1" xr3:uid="{01F43C6C-68E8-43F4-9551-2BFCBB6F750B}" uniqueName="1" name="country" queryTableFieldId="1" dataDxfId="3"/>
    <tableColumn id="2" xr3:uid="{1B8688ED-AE7B-426B-B35C-E11178D622E5}" uniqueName="2" name="YEAR" queryTableFieldId="2"/>
    <tableColumn id="3" xr3:uid="{A0BC51EE-1EBD-471D-9577-974DD16689BB}" uniqueName="3" name="previous_year" queryTableFieldId="3"/>
    <tableColumn id="4" xr3:uid="{50CC6BC1-9621-4CF9-B305-0EDC0A3F4C44}" uniqueName="4" name="GDP_growth" queryTableFieldId="4" dataDxfId="2"/>
    <tableColumn id="5" xr3:uid="{FDB23F63-9D1A-4822-9D7E-06F8A716BE72}" uniqueName="5" name="average_wages" queryTableFieldId="5" dataDxfId="1"/>
    <tableColumn id="6" xr3:uid="{542668AD-C48E-4F1B-8ED4-5F6B17FBD9A9}" uniqueName="6" name="average_food_pric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92C7-19C1-4F9A-B23A-DB9B452FA4D3}">
  <dimension ref="A1:F381"/>
  <sheetViews>
    <sheetView workbookViewId="0">
      <selection activeCell="H93" sqref="H93"/>
    </sheetView>
  </sheetViews>
  <sheetFormatPr defaultRowHeight="15" x14ac:dyDescent="0.25"/>
  <cols>
    <col min="1" max="1" width="23.140625" bestFit="1" customWidth="1"/>
    <col min="2" max="2" width="60" bestFit="1" customWidth="1"/>
    <col min="3" max="3" width="14.28515625" bestFit="1" customWidth="1"/>
    <col min="4" max="4" width="16" bestFit="1" customWidth="1"/>
    <col min="5" max="5" width="21.28515625" bestFit="1" customWidth="1"/>
    <col min="6" max="6" width="1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77</v>
      </c>
      <c r="E1" t="s">
        <v>78</v>
      </c>
      <c r="F1" t="s">
        <v>107</v>
      </c>
    </row>
    <row r="2" spans="1:6" hidden="1" x14ac:dyDescent="0.25">
      <c r="A2" s="3" t="s">
        <v>3</v>
      </c>
      <c r="B2" s="3" t="s">
        <v>4</v>
      </c>
      <c r="C2">
        <v>2002</v>
      </c>
      <c r="D2">
        <v>2001</v>
      </c>
      <c r="E2" s="3" t="s">
        <v>79</v>
      </c>
      <c r="F2" s="3" t="s">
        <v>108</v>
      </c>
    </row>
    <row r="3" spans="1:6" hidden="1" x14ac:dyDescent="0.25">
      <c r="A3" s="3" t="s">
        <v>3</v>
      </c>
      <c r="B3" s="3" t="s">
        <v>4</v>
      </c>
      <c r="C3">
        <v>2003</v>
      </c>
      <c r="D3">
        <v>2002</v>
      </c>
      <c r="E3" s="3" t="s">
        <v>80</v>
      </c>
      <c r="F3" s="3" t="s">
        <v>108</v>
      </c>
    </row>
    <row r="4" spans="1:6" hidden="1" x14ac:dyDescent="0.25">
      <c r="A4" s="3" t="s">
        <v>3</v>
      </c>
      <c r="B4" s="3" t="s">
        <v>4</v>
      </c>
      <c r="C4">
        <v>2004</v>
      </c>
      <c r="D4">
        <v>2003</v>
      </c>
      <c r="E4" s="3" t="s">
        <v>81</v>
      </c>
      <c r="F4" s="3" t="s">
        <v>108</v>
      </c>
    </row>
    <row r="5" spans="1:6" hidden="1" x14ac:dyDescent="0.25">
      <c r="A5" s="3" t="s">
        <v>3</v>
      </c>
      <c r="B5" s="3" t="s">
        <v>4</v>
      </c>
      <c r="C5">
        <v>2005</v>
      </c>
      <c r="D5">
        <v>2004</v>
      </c>
      <c r="E5" s="3" t="s">
        <v>82</v>
      </c>
      <c r="F5" s="3" t="s">
        <v>108</v>
      </c>
    </row>
    <row r="6" spans="1:6" hidden="1" x14ac:dyDescent="0.25">
      <c r="A6" s="3" t="s">
        <v>3</v>
      </c>
      <c r="B6" s="3" t="s">
        <v>4</v>
      </c>
      <c r="C6">
        <v>2006</v>
      </c>
      <c r="D6">
        <v>2005</v>
      </c>
      <c r="E6" s="3" t="s">
        <v>83</v>
      </c>
      <c r="F6" s="3" t="s">
        <v>108</v>
      </c>
    </row>
    <row r="7" spans="1:6" hidden="1" x14ac:dyDescent="0.25">
      <c r="A7" s="3" t="s">
        <v>3</v>
      </c>
      <c r="B7" s="3" t="s">
        <v>4</v>
      </c>
      <c r="C7">
        <v>2007</v>
      </c>
      <c r="D7">
        <v>2006</v>
      </c>
      <c r="E7" s="3" t="s">
        <v>84</v>
      </c>
      <c r="F7" s="3" t="s">
        <v>108</v>
      </c>
    </row>
    <row r="8" spans="1:6" hidden="1" x14ac:dyDescent="0.25">
      <c r="A8" s="3" t="s">
        <v>3</v>
      </c>
      <c r="B8" s="3" t="s">
        <v>4</v>
      </c>
      <c r="C8">
        <v>2008</v>
      </c>
      <c r="D8">
        <v>2007</v>
      </c>
      <c r="E8" s="3" t="s">
        <v>85</v>
      </c>
      <c r="F8" s="3" t="s">
        <v>108</v>
      </c>
    </row>
    <row r="9" spans="1:6" x14ac:dyDescent="0.25">
      <c r="A9" s="3" t="s">
        <v>3</v>
      </c>
      <c r="B9" s="3" t="s">
        <v>4</v>
      </c>
      <c r="C9">
        <v>2009</v>
      </c>
      <c r="D9">
        <v>2008</v>
      </c>
      <c r="E9" s="3" t="s">
        <v>86</v>
      </c>
      <c r="F9" s="3" t="s">
        <v>109</v>
      </c>
    </row>
    <row r="10" spans="1:6" hidden="1" x14ac:dyDescent="0.25">
      <c r="A10" s="3" t="s">
        <v>3</v>
      </c>
      <c r="B10" s="3" t="s">
        <v>4</v>
      </c>
      <c r="C10">
        <v>2010</v>
      </c>
      <c r="D10">
        <v>2009</v>
      </c>
      <c r="E10" s="3" t="s">
        <v>87</v>
      </c>
      <c r="F10" s="3" t="s">
        <v>108</v>
      </c>
    </row>
    <row r="11" spans="1:6" hidden="1" x14ac:dyDescent="0.25">
      <c r="A11" s="3" t="s">
        <v>3</v>
      </c>
      <c r="B11" s="3" t="s">
        <v>4</v>
      </c>
      <c r="C11">
        <v>2011</v>
      </c>
      <c r="D11">
        <v>2010</v>
      </c>
      <c r="E11" s="3" t="s">
        <v>88</v>
      </c>
      <c r="F11" s="3" t="s">
        <v>108</v>
      </c>
    </row>
    <row r="12" spans="1:6" hidden="1" x14ac:dyDescent="0.25">
      <c r="A12" s="3" t="s">
        <v>3</v>
      </c>
      <c r="B12" s="3" t="s">
        <v>4</v>
      </c>
      <c r="C12">
        <v>2012</v>
      </c>
      <c r="D12">
        <v>2011</v>
      </c>
      <c r="E12" s="3" t="s">
        <v>89</v>
      </c>
      <c r="F12" s="3" t="s">
        <v>108</v>
      </c>
    </row>
    <row r="13" spans="1:6" hidden="1" x14ac:dyDescent="0.25">
      <c r="A13" s="3" t="s">
        <v>3</v>
      </c>
      <c r="B13" s="3" t="s">
        <v>4</v>
      </c>
      <c r="C13">
        <v>2013</v>
      </c>
      <c r="D13">
        <v>2012</v>
      </c>
      <c r="E13" s="3" t="s">
        <v>90</v>
      </c>
      <c r="F13" s="3" t="s">
        <v>108</v>
      </c>
    </row>
    <row r="14" spans="1:6" hidden="1" x14ac:dyDescent="0.25">
      <c r="A14" s="3" t="s">
        <v>3</v>
      </c>
      <c r="B14" s="3" t="s">
        <v>4</v>
      </c>
      <c r="C14">
        <v>2014</v>
      </c>
      <c r="D14">
        <v>2013</v>
      </c>
      <c r="E14" s="3" t="s">
        <v>91</v>
      </c>
      <c r="F14" s="3" t="s">
        <v>108</v>
      </c>
    </row>
    <row r="15" spans="1:6" hidden="1" x14ac:dyDescent="0.25">
      <c r="A15" s="3" t="s">
        <v>3</v>
      </c>
      <c r="B15" s="3" t="s">
        <v>4</v>
      </c>
      <c r="C15">
        <v>2015</v>
      </c>
      <c r="D15">
        <v>2014</v>
      </c>
      <c r="E15" s="3" t="s">
        <v>92</v>
      </c>
      <c r="F15" s="3" t="s">
        <v>108</v>
      </c>
    </row>
    <row r="16" spans="1:6" hidden="1" x14ac:dyDescent="0.25">
      <c r="A16" s="3" t="s">
        <v>3</v>
      </c>
      <c r="B16" s="3" t="s">
        <v>4</v>
      </c>
      <c r="C16">
        <v>2016</v>
      </c>
      <c r="D16">
        <v>2015</v>
      </c>
      <c r="E16" s="3" t="s">
        <v>93</v>
      </c>
      <c r="F16" s="3" t="s">
        <v>108</v>
      </c>
    </row>
    <row r="17" spans="1:6" hidden="1" x14ac:dyDescent="0.25">
      <c r="A17" s="3" t="s">
        <v>3</v>
      </c>
      <c r="B17" s="3" t="s">
        <v>4</v>
      </c>
      <c r="C17">
        <v>2017</v>
      </c>
      <c r="D17">
        <v>2016</v>
      </c>
      <c r="E17" s="3" t="s">
        <v>94</v>
      </c>
      <c r="F17" s="3" t="s">
        <v>108</v>
      </c>
    </row>
    <row r="18" spans="1:6" hidden="1" x14ac:dyDescent="0.25">
      <c r="A18" s="3" t="s">
        <v>3</v>
      </c>
      <c r="B18" s="3" t="s">
        <v>4</v>
      </c>
      <c r="C18">
        <v>2018</v>
      </c>
      <c r="D18">
        <v>2017</v>
      </c>
      <c r="E18" s="3" t="s">
        <v>95</v>
      </c>
      <c r="F18" s="3" t="s">
        <v>108</v>
      </c>
    </row>
    <row r="19" spans="1:6" hidden="1" x14ac:dyDescent="0.25">
      <c r="A19" s="3" t="s">
        <v>3</v>
      </c>
      <c r="B19" s="3" t="s">
        <v>4</v>
      </c>
      <c r="C19">
        <v>2019</v>
      </c>
      <c r="D19">
        <v>2018</v>
      </c>
      <c r="E19" s="3" t="s">
        <v>96</v>
      </c>
      <c r="F19" s="3" t="s">
        <v>108</v>
      </c>
    </row>
    <row r="20" spans="1:6" hidden="1" x14ac:dyDescent="0.25">
      <c r="A20" s="3" t="s">
        <v>3</v>
      </c>
      <c r="B20" s="3" t="s">
        <v>4</v>
      </c>
      <c r="C20">
        <v>2020</v>
      </c>
      <c r="D20">
        <v>2019</v>
      </c>
      <c r="E20" s="3" t="s">
        <v>97</v>
      </c>
      <c r="F20" s="3" t="s">
        <v>108</v>
      </c>
    </row>
    <row r="21" spans="1:6" x14ac:dyDescent="0.25">
      <c r="A21" s="3" t="s">
        <v>3</v>
      </c>
      <c r="B21" s="3" t="s">
        <v>4</v>
      </c>
      <c r="C21">
        <v>2021</v>
      </c>
      <c r="D21">
        <v>2020</v>
      </c>
      <c r="E21" s="3" t="s">
        <v>98</v>
      </c>
      <c r="F21" s="3" t="s">
        <v>109</v>
      </c>
    </row>
    <row r="22" spans="1:6" hidden="1" x14ac:dyDescent="0.25">
      <c r="A22" s="3" t="s">
        <v>5</v>
      </c>
      <c r="B22" s="3" t="s">
        <v>6</v>
      </c>
      <c r="C22">
        <v>2002</v>
      </c>
      <c r="D22">
        <v>2001</v>
      </c>
      <c r="E22" s="3" t="s">
        <v>112</v>
      </c>
      <c r="F22" s="3" t="s">
        <v>108</v>
      </c>
    </row>
    <row r="23" spans="1:6" hidden="1" x14ac:dyDescent="0.25">
      <c r="A23" s="3" t="s">
        <v>5</v>
      </c>
      <c r="B23" s="3" t="s">
        <v>6</v>
      </c>
      <c r="C23">
        <v>2003</v>
      </c>
      <c r="D23">
        <v>2002</v>
      </c>
      <c r="E23" s="3" t="s">
        <v>113</v>
      </c>
      <c r="F23" s="3" t="s">
        <v>108</v>
      </c>
    </row>
    <row r="24" spans="1:6" hidden="1" x14ac:dyDescent="0.25">
      <c r="A24" s="3" t="s">
        <v>5</v>
      </c>
      <c r="B24" s="3" t="s">
        <v>6</v>
      </c>
      <c r="C24">
        <v>2004</v>
      </c>
      <c r="D24">
        <v>2003</v>
      </c>
      <c r="E24" s="3" t="s">
        <v>114</v>
      </c>
      <c r="F24" s="3" t="s">
        <v>108</v>
      </c>
    </row>
    <row r="25" spans="1:6" hidden="1" x14ac:dyDescent="0.25">
      <c r="A25" s="3" t="s">
        <v>5</v>
      </c>
      <c r="B25" s="3" t="s">
        <v>6</v>
      </c>
      <c r="C25">
        <v>2005</v>
      </c>
      <c r="D25">
        <v>2004</v>
      </c>
      <c r="E25" s="3" t="s">
        <v>115</v>
      </c>
      <c r="F25" s="3" t="s">
        <v>108</v>
      </c>
    </row>
    <row r="26" spans="1:6" hidden="1" x14ac:dyDescent="0.25">
      <c r="A26" s="3" t="s">
        <v>5</v>
      </c>
      <c r="B26" s="3" t="s">
        <v>6</v>
      </c>
      <c r="C26">
        <v>2006</v>
      </c>
      <c r="D26">
        <v>2005</v>
      </c>
      <c r="E26" s="3" t="s">
        <v>116</v>
      </c>
      <c r="F26" s="3" t="s">
        <v>108</v>
      </c>
    </row>
    <row r="27" spans="1:6" hidden="1" x14ac:dyDescent="0.25">
      <c r="A27" s="3" t="s">
        <v>5</v>
      </c>
      <c r="B27" s="3" t="s">
        <v>6</v>
      </c>
      <c r="C27">
        <v>2007</v>
      </c>
      <c r="D27">
        <v>2006</v>
      </c>
      <c r="E27" s="3" t="s">
        <v>117</v>
      </c>
      <c r="F27" s="3" t="s">
        <v>108</v>
      </c>
    </row>
    <row r="28" spans="1:6" hidden="1" x14ac:dyDescent="0.25">
      <c r="A28" s="3" t="s">
        <v>5</v>
      </c>
      <c r="B28" s="3" t="s">
        <v>6</v>
      </c>
      <c r="C28">
        <v>2008</v>
      </c>
      <c r="D28">
        <v>2007</v>
      </c>
      <c r="E28" s="3" t="s">
        <v>118</v>
      </c>
      <c r="F28" s="3" t="s">
        <v>108</v>
      </c>
    </row>
    <row r="29" spans="1:6" x14ac:dyDescent="0.25">
      <c r="A29" s="3" t="s">
        <v>5</v>
      </c>
      <c r="B29" s="3" t="s">
        <v>6</v>
      </c>
      <c r="C29">
        <v>2009</v>
      </c>
      <c r="D29">
        <v>2008</v>
      </c>
      <c r="E29" s="3" t="s">
        <v>119</v>
      </c>
      <c r="F29" s="3" t="s">
        <v>109</v>
      </c>
    </row>
    <row r="30" spans="1:6" hidden="1" x14ac:dyDescent="0.25">
      <c r="A30" s="3" t="s">
        <v>5</v>
      </c>
      <c r="B30" s="3" t="s">
        <v>6</v>
      </c>
      <c r="C30">
        <v>2010</v>
      </c>
      <c r="D30">
        <v>2009</v>
      </c>
      <c r="E30" s="3" t="s">
        <v>120</v>
      </c>
      <c r="F30" s="3" t="s">
        <v>108</v>
      </c>
    </row>
    <row r="31" spans="1:6" hidden="1" x14ac:dyDescent="0.25">
      <c r="A31" s="3" t="s">
        <v>5</v>
      </c>
      <c r="B31" s="3" t="s">
        <v>6</v>
      </c>
      <c r="C31">
        <v>2011</v>
      </c>
      <c r="D31">
        <v>2010</v>
      </c>
      <c r="E31" s="3" t="s">
        <v>121</v>
      </c>
      <c r="F31" s="3" t="s">
        <v>108</v>
      </c>
    </row>
    <row r="32" spans="1:6" hidden="1" x14ac:dyDescent="0.25">
      <c r="A32" s="3" t="s">
        <v>5</v>
      </c>
      <c r="B32" s="3" t="s">
        <v>6</v>
      </c>
      <c r="C32">
        <v>2012</v>
      </c>
      <c r="D32">
        <v>2011</v>
      </c>
      <c r="E32" s="3" t="s">
        <v>122</v>
      </c>
      <c r="F32" s="3" t="s">
        <v>108</v>
      </c>
    </row>
    <row r="33" spans="1:6" x14ac:dyDescent="0.25">
      <c r="A33" s="3" t="s">
        <v>5</v>
      </c>
      <c r="B33" s="3" t="s">
        <v>6</v>
      </c>
      <c r="C33">
        <v>2013</v>
      </c>
      <c r="D33">
        <v>2012</v>
      </c>
      <c r="E33" s="3" t="s">
        <v>123</v>
      </c>
      <c r="F33" s="3" t="s">
        <v>109</v>
      </c>
    </row>
    <row r="34" spans="1:6" x14ac:dyDescent="0.25">
      <c r="A34" s="3" t="s">
        <v>5</v>
      </c>
      <c r="B34" s="3" t="s">
        <v>6</v>
      </c>
      <c r="C34">
        <v>2014</v>
      </c>
      <c r="D34">
        <v>2013</v>
      </c>
      <c r="E34" s="3" t="s">
        <v>124</v>
      </c>
      <c r="F34" s="3" t="s">
        <v>109</v>
      </c>
    </row>
    <row r="35" spans="1:6" hidden="1" x14ac:dyDescent="0.25">
      <c r="A35" s="3" t="s">
        <v>5</v>
      </c>
      <c r="B35" s="3" t="s">
        <v>6</v>
      </c>
      <c r="C35">
        <v>2015</v>
      </c>
      <c r="D35">
        <v>2014</v>
      </c>
      <c r="E35" s="3" t="s">
        <v>125</v>
      </c>
      <c r="F35" s="3" t="s">
        <v>108</v>
      </c>
    </row>
    <row r="36" spans="1:6" x14ac:dyDescent="0.25">
      <c r="A36" s="3" t="s">
        <v>5</v>
      </c>
      <c r="B36" s="3" t="s">
        <v>6</v>
      </c>
      <c r="C36">
        <v>2016</v>
      </c>
      <c r="D36">
        <v>2015</v>
      </c>
      <c r="E36" s="3" t="s">
        <v>126</v>
      </c>
      <c r="F36" s="3" t="s">
        <v>109</v>
      </c>
    </row>
    <row r="37" spans="1:6" hidden="1" x14ac:dyDescent="0.25">
      <c r="A37" s="3" t="s">
        <v>5</v>
      </c>
      <c r="B37" s="3" t="s">
        <v>6</v>
      </c>
      <c r="C37">
        <v>2017</v>
      </c>
      <c r="D37">
        <v>2016</v>
      </c>
      <c r="E37" s="3" t="s">
        <v>127</v>
      </c>
      <c r="F37" s="3" t="s">
        <v>108</v>
      </c>
    </row>
    <row r="38" spans="1:6" hidden="1" x14ac:dyDescent="0.25">
      <c r="A38" s="3" t="s">
        <v>5</v>
      </c>
      <c r="B38" s="3" t="s">
        <v>6</v>
      </c>
      <c r="C38">
        <v>2018</v>
      </c>
      <c r="D38">
        <v>2017</v>
      </c>
      <c r="E38" s="3" t="s">
        <v>128</v>
      </c>
      <c r="F38" s="3" t="s">
        <v>108</v>
      </c>
    </row>
    <row r="39" spans="1:6" hidden="1" x14ac:dyDescent="0.25">
      <c r="A39" s="3" t="s">
        <v>5</v>
      </c>
      <c r="B39" s="3" t="s">
        <v>6</v>
      </c>
      <c r="C39">
        <v>2019</v>
      </c>
      <c r="D39">
        <v>2018</v>
      </c>
      <c r="E39" s="3" t="s">
        <v>129</v>
      </c>
      <c r="F39" s="3" t="s">
        <v>108</v>
      </c>
    </row>
    <row r="40" spans="1:6" hidden="1" x14ac:dyDescent="0.25">
      <c r="A40" s="3" t="s">
        <v>5</v>
      </c>
      <c r="B40" s="3" t="s">
        <v>6</v>
      </c>
      <c r="C40">
        <v>2020</v>
      </c>
      <c r="D40">
        <v>2019</v>
      </c>
      <c r="E40" s="3" t="s">
        <v>130</v>
      </c>
      <c r="F40" s="3" t="s">
        <v>108</v>
      </c>
    </row>
    <row r="41" spans="1:6" hidden="1" x14ac:dyDescent="0.25">
      <c r="A41" s="3" t="s">
        <v>5</v>
      </c>
      <c r="B41" s="3" t="s">
        <v>6</v>
      </c>
      <c r="C41">
        <v>2021</v>
      </c>
      <c r="D41">
        <v>2020</v>
      </c>
      <c r="E41" s="3" t="s">
        <v>131</v>
      </c>
      <c r="F41" s="3" t="s">
        <v>108</v>
      </c>
    </row>
    <row r="42" spans="1:6" hidden="1" x14ac:dyDescent="0.25">
      <c r="A42" s="3" t="s">
        <v>7</v>
      </c>
      <c r="B42" s="3" t="s">
        <v>8</v>
      </c>
      <c r="C42">
        <v>2002</v>
      </c>
      <c r="D42">
        <v>2001</v>
      </c>
      <c r="E42" s="3" t="s">
        <v>132</v>
      </c>
      <c r="F42" s="3" t="s">
        <v>108</v>
      </c>
    </row>
    <row r="43" spans="1:6" hidden="1" x14ac:dyDescent="0.25">
      <c r="A43" s="3" t="s">
        <v>7</v>
      </c>
      <c r="B43" s="3" t="s">
        <v>8</v>
      </c>
      <c r="C43">
        <v>2003</v>
      </c>
      <c r="D43">
        <v>2002</v>
      </c>
      <c r="E43" s="3" t="s">
        <v>133</v>
      </c>
      <c r="F43" s="3" t="s">
        <v>108</v>
      </c>
    </row>
    <row r="44" spans="1:6" hidden="1" x14ac:dyDescent="0.25">
      <c r="A44" s="3" t="s">
        <v>7</v>
      </c>
      <c r="B44" s="3" t="s">
        <v>8</v>
      </c>
      <c r="C44">
        <v>2004</v>
      </c>
      <c r="D44">
        <v>2003</v>
      </c>
      <c r="E44" s="3" t="s">
        <v>134</v>
      </c>
      <c r="F44" s="3" t="s">
        <v>108</v>
      </c>
    </row>
    <row r="45" spans="1:6" hidden="1" x14ac:dyDescent="0.25">
      <c r="A45" s="3" t="s">
        <v>7</v>
      </c>
      <c r="B45" s="3" t="s">
        <v>8</v>
      </c>
      <c r="C45">
        <v>2005</v>
      </c>
      <c r="D45">
        <v>2004</v>
      </c>
      <c r="E45" s="3" t="s">
        <v>135</v>
      </c>
      <c r="F45" s="3" t="s">
        <v>108</v>
      </c>
    </row>
    <row r="46" spans="1:6" hidden="1" x14ac:dyDescent="0.25">
      <c r="A46" s="3" t="s">
        <v>7</v>
      </c>
      <c r="B46" s="3" t="s">
        <v>8</v>
      </c>
      <c r="C46">
        <v>2006</v>
      </c>
      <c r="D46">
        <v>2005</v>
      </c>
      <c r="E46" s="3" t="s">
        <v>136</v>
      </c>
      <c r="F46" s="3" t="s">
        <v>108</v>
      </c>
    </row>
    <row r="47" spans="1:6" hidden="1" x14ac:dyDescent="0.25">
      <c r="A47" s="3" t="s">
        <v>7</v>
      </c>
      <c r="B47" s="3" t="s">
        <v>8</v>
      </c>
      <c r="C47">
        <v>2007</v>
      </c>
      <c r="D47">
        <v>2006</v>
      </c>
      <c r="E47" s="3" t="s">
        <v>137</v>
      </c>
      <c r="F47" s="3" t="s">
        <v>108</v>
      </c>
    </row>
    <row r="48" spans="1:6" hidden="1" x14ac:dyDescent="0.25">
      <c r="A48" s="3" t="s">
        <v>7</v>
      </c>
      <c r="B48" s="3" t="s">
        <v>8</v>
      </c>
      <c r="C48">
        <v>2008</v>
      </c>
      <c r="D48">
        <v>2007</v>
      </c>
      <c r="E48" s="3" t="s">
        <v>138</v>
      </c>
      <c r="F48" s="3" t="s">
        <v>108</v>
      </c>
    </row>
    <row r="49" spans="1:6" hidden="1" x14ac:dyDescent="0.25">
      <c r="A49" s="3" t="s">
        <v>7</v>
      </c>
      <c r="B49" s="3" t="s">
        <v>8</v>
      </c>
      <c r="C49">
        <v>2009</v>
      </c>
      <c r="D49">
        <v>2008</v>
      </c>
      <c r="E49" s="3" t="s">
        <v>139</v>
      </c>
      <c r="F49" s="3" t="s">
        <v>108</v>
      </c>
    </row>
    <row r="50" spans="1:6" hidden="1" x14ac:dyDescent="0.25">
      <c r="A50" s="3" t="s">
        <v>7</v>
      </c>
      <c r="B50" s="3" t="s">
        <v>8</v>
      </c>
      <c r="C50">
        <v>2010</v>
      </c>
      <c r="D50">
        <v>2009</v>
      </c>
      <c r="E50" s="3" t="s">
        <v>140</v>
      </c>
      <c r="F50" s="3" t="s">
        <v>108</v>
      </c>
    </row>
    <row r="51" spans="1:6" hidden="1" x14ac:dyDescent="0.25">
      <c r="A51" s="3" t="s">
        <v>7</v>
      </c>
      <c r="B51" s="3" t="s">
        <v>8</v>
      </c>
      <c r="C51">
        <v>2011</v>
      </c>
      <c r="D51">
        <v>2010</v>
      </c>
      <c r="E51" s="3" t="s">
        <v>141</v>
      </c>
      <c r="F51" s="3" t="s">
        <v>108</v>
      </c>
    </row>
    <row r="52" spans="1:6" hidden="1" x14ac:dyDescent="0.25">
      <c r="A52" s="3" t="s">
        <v>7</v>
      </c>
      <c r="B52" s="3" t="s">
        <v>8</v>
      </c>
      <c r="C52">
        <v>2012</v>
      </c>
      <c r="D52">
        <v>2011</v>
      </c>
      <c r="E52" s="3" t="s">
        <v>142</v>
      </c>
      <c r="F52" s="3" t="s">
        <v>108</v>
      </c>
    </row>
    <row r="53" spans="1:6" hidden="1" x14ac:dyDescent="0.25">
      <c r="A53" s="3" t="s">
        <v>7</v>
      </c>
      <c r="B53" s="3" t="s">
        <v>8</v>
      </c>
      <c r="C53">
        <v>2013</v>
      </c>
      <c r="D53">
        <v>2012</v>
      </c>
      <c r="E53" s="3" t="s">
        <v>143</v>
      </c>
      <c r="F53" s="3" t="s">
        <v>108</v>
      </c>
    </row>
    <row r="54" spans="1:6" hidden="1" x14ac:dyDescent="0.25">
      <c r="A54" s="3" t="s">
        <v>7</v>
      </c>
      <c r="B54" s="3" t="s">
        <v>8</v>
      </c>
      <c r="C54">
        <v>2014</v>
      </c>
      <c r="D54">
        <v>2013</v>
      </c>
      <c r="E54" s="3" t="s">
        <v>144</v>
      </c>
      <c r="F54" s="3" t="s">
        <v>108</v>
      </c>
    </row>
    <row r="55" spans="1:6" hidden="1" x14ac:dyDescent="0.25">
      <c r="A55" s="3" t="s">
        <v>7</v>
      </c>
      <c r="B55" s="3" t="s">
        <v>8</v>
      </c>
      <c r="C55">
        <v>2015</v>
      </c>
      <c r="D55">
        <v>2014</v>
      </c>
      <c r="E55" s="3" t="s">
        <v>145</v>
      </c>
      <c r="F55" s="3" t="s">
        <v>108</v>
      </c>
    </row>
    <row r="56" spans="1:6" hidden="1" x14ac:dyDescent="0.25">
      <c r="A56" s="3" t="s">
        <v>7</v>
      </c>
      <c r="B56" s="3" t="s">
        <v>8</v>
      </c>
      <c r="C56">
        <v>2016</v>
      </c>
      <c r="D56">
        <v>2015</v>
      </c>
      <c r="E56" s="3" t="s">
        <v>146</v>
      </c>
      <c r="F56" s="3" t="s">
        <v>108</v>
      </c>
    </row>
    <row r="57" spans="1:6" hidden="1" x14ac:dyDescent="0.25">
      <c r="A57" s="3" t="s">
        <v>7</v>
      </c>
      <c r="B57" s="3" t="s">
        <v>8</v>
      </c>
      <c r="C57">
        <v>2017</v>
      </c>
      <c r="D57">
        <v>2016</v>
      </c>
      <c r="E57" s="3" t="s">
        <v>147</v>
      </c>
      <c r="F57" s="3" t="s">
        <v>108</v>
      </c>
    </row>
    <row r="58" spans="1:6" hidden="1" x14ac:dyDescent="0.25">
      <c r="A58" s="3" t="s">
        <v>7</v>
      </c>
      <c r="B58" s="3" t="s">
        <v>8</v>
      </c>
      <c r="C58">
        <v>2018</v>
      </c>
      <c r="D58">
        <v>2017</v>
      </c>
      <c r="E58" s="3" t="s">
        <v>148</v>
      </c>
      <c r="F58" s="3" t="s">
        <v>108</v>
      </c>
    </row>
    <row r="59" spans="1:6" hidden="1" x14ac:dyDescent="0.25">
      <c r="A59" s="3" t="s">
        <v>7</v>
      </c>
      <c r="B59" s="3" t="s">
        <v>8</v>
      </c>
      <c r="C59">
        <v>2019</v>
      </c>
      <c r="D59">
        <v>2018</v>
      </c>
      <c r="E59" s="3" t="s">
        <v>149</v>
      </c>
      <c r="F59" s="3" t="s">
        <v>108</v>
      </c>
    </row>
    <row r="60" spans="1:6" x14ac:dyDescent="0.25">
      <c r="A60" s="3" t="s">
        <v>7</v>
      </c>
      <c r="B60" s="3" t="s">
        <v>8</v>
      </c>
      <c r="C60">
        <v>2020</v>
      </c>
      <c r="D60">
        <v>2019</v>
      </c>
      <c r="E60" s="3" t="s">
        <v>150</v>
      </c>
      <c r="F60" s="3" t="s">
        <v>109</v>
      </c>
    </row>
    <row r="61" spans="1:6" hidden="1" x14ac:dyDescent="0.25">
      <c r="A61" s="3" t="s">
        <v>7</v>
      </c>
      <c r="B61" s="3" t="s">
        <v>8</v>
      </c>
      <c r="C61">
        <v>2021</v>
      </c>
      <c r="D61">
        <v>2020</v>
      </c>
      <c r="E61" s="3" t="s">
        <v>151</v>
      </c>
      <c r="F61" s="3" t="s">
        <v>108</v>
      </c>
    </row>
    <row r="62" spans="1:6" hidden="1" x14ac:dyDescent="0.25">
      <c r="A62" s="3" t="s">
        <v>9</v>
      </c>
      <c r="B62" s="3" t="s">
        <v>10</v>
      </c>
      <c r="C62">
        <v>2002</v>
      </c>
      <c r="D62">
        <v>2001</v>
      </c>
      <c r="E62" s="3" t="s">
        <v>152</v>
      </c>
      <c r="F62" s="3" t="s">
        <v>108</v>
      </c>
    </row>
    <row r="63" spans="1:6" hidden="1" x14ac:dyDescent="0.25">
      <c r="A63" s="3" t="s">
        <v>9</v>
      </c>
      <c r="B63" s="3" t="s">
        <v>10</v>
      </c>
      <c r="C63">
        <v>2003</v>
      </c>
      <c r="D63">
        <v>2002</v>
      </c>
      <c r="E63" s="3" t="s">
        <v>153</v>
      </c>
      <c r="F63" s="3" t="s">
        <v>108</v>
      </c>
    </row>
    <row r="64" spans="1:6" hidden="1" x14ac:dyDescent="0.25">
      <c r="A64" s="3" t="s">
        <v>9</v>
      </c>
      <c r="B64" s="3" t="s">
        <v>10</v>
      </c>
      <c r="C64">
        <v>2004</v>
      </c>
      <c r="D64">
        <v>2003</v>
      </c>
      <c r="E64" s="3" t="s">
        <v>154</v>
      </c>
      <c r="F64" s="3" t="s">
        <v>108</v>
      </c>
    </row>
    <row r="65" spans="1:6" hidden="1" x14ac:dyDescent="0.25">
      <c r="A65" s="3" t="s">
        <v>9</v>
      </c>
      <c r="B65" s="3" t="s">
        <v>10</v>
      </c>
      <c r="C65">
        <v>2005</v>
      </c>
      <c r="D65">
        <v>2004</v>
      </c>
      <c r="E65" s="3" t="s">
        <v>155</v>
      </c>
      <c r="F65" s="3" t="s">
        <v>108</v>
      </c>
    </row>
    <row r="66" spans="1:6" hidden="1" x14ac:dyDescent="0.25">
      <c r="A66" s="3" t="s">
        <v>9</v>
      </c>
      <c r="B66" s="3" t="s">
        <v>10</v>
      </c>
      <c r="C66">
        <v>2006</v>
      </c>
      <c r="D66">
        <v>2005</v>
      </c>
      <c r="E66" s="3" t="s">
        <v>156</v>
      </c>
      <c r="F66" s="3" t="s">
        <v>108</v>
      </c>
    </row>
    <row r="67" spans="1:6" hidden="1" x14ac:dyDescent="0.25">
      <c r="A67" s="3" t="s">
        <v>9</v>
      </c>
      <c r="B67" s="3" t="s">
        <v>10</v>
      </c>
      <c r="C67">
        <v>2007</v>
      </c>
      <c r="D67">
        <v>2006</v>
      </c>
      <c r="E67" s="3" t="s">
        <v>157</v>
      </c>
      <c r="F67" s="3" t="s">
        <v>108</v>
      </c>
    </row>
    <row r="68" spans="1:6" hidden="1" x14ac:dyDescent="0.25">
      <c r="A68" s="3" t="s">
        <v>9</v>
      </c>
      <c r="B68" s="3" t="s">
        <v>10</v>
      </c>
      <c r="C68">
        <v>2008</v>
      </c>
      <c r="D68">
        <v>2007</v>
      </c>
      <c r="E68" s="3" t="s">
        <v>158</v>
      </c>
      <c r="F68" s="3" t="s">
        <v>108</v>
      </c>
    </row>
    <row r="69" spans="1:6" hidden="1" x14ac:dyDescent="0.25">
      <c r="A69" s="3" t="s">
        <v>9</v>
      </c>
      <c r="B69" s="3" t="s">
        <v>10</v>
      </c>
      <c r="C69">
        <v>2009</v>
      </c>
      <c r="D69">
        <v>2008</v>
      </c>
      <c r="E69" s="3" t="s">
        <v>159</v>
      </c>
      <c r="F69" s="3" t="s">
        <v>108</v>
      </c>
    </row>
    <row r="70" spans="1:6" hidden="1" x14ac:dyDescent="0.25">
      <c r="A70" s="3" t="s">
        <v>9</v>
      </c>
      <c r="B70" s="3" t="s">
        <v>10</v>
      </c>
      <c r="C70">
        <v>2010</v>
      </c>
      <c r="D70">
        <v>2009</v>
      </c>
      <c r="E70" s="3" t="s">
        <v>160</v>
      </c>
      <c r="F70" s="3" t="s">
        <v>108</v>
      </c>
    </row>
    <row r="71" spans="1:6" hidden="1" x14ac:dyDescent="0.25">
      <c r="A71" s="3" t="s">
        <v>9</v>
      </c>
      <c r="B71" s="3" t="s">
        <v>10</v>
      </c>
      <c r="C71">
        <v>2011</v>
      </c>
      <c r="D71">
        <v>2010</v>
      </c>
      <c r="E71" s="3" t="s">
        <v>161</v>
      </c>
      <c r="F71" s="3" t="s">
        <v>108</v>
      </c>
    </row>
    <row r="72" spans="1:6" hidden="1" x14ac:dyDescent="0.25">
      <c r="A72" s="3" t="s">
        <v>9</v>
      </c>
      <c r="B72" s="3" t="s">
        <v>10</v>
      </c>
      <c r="C72">
        <v>2012</v>
      </c>
      <c r="D72">
        <v>2011</v>
      </c>
      <c r="E72" s="3" t="s">
        <v>162</v>
      </c>
      <c r="F72" s="3" t="s">
        <v>108</v>
      </c>
    </row>
    <row r="73" spans="1:6" x14ac:dyDescent="0.25">
      <c r="A73" s="3" t="s">
        <v>9</v>
      </c>
      <c r="B73" s="3" t="s">
        <v>10</v>
      </c>
      <c r="C73">
        <v>2013</v>
      </c>
      <c r="D73">
        <v>2012</v>
      </c>
      <c r="E73" s="3" t="s">
        <v>163</v>
      </c>
      <c r="F73" s="3" t="s">
        <v>109</v>
      </c>
    </row>
    <row r="74" spans="1:6" hidden="1" x14ac:dyDescent="0.25">
      <c r="A74" s="3" t="s">
        <v>9</v>
      </c>
      <c r="B74" s="3" t="s">
        <v>10</v>
      </c>
      <c r="C74">
        <v>2014</v>
      </c>
      <c r="D74">
        <v>2013</v>
      </c>
      <c r="E74" s="3" t="s">
        <v>164</v>
      </c>
      <c r="F74" s="3" t="s">
        <v>108</v>
      </c>
    </row>
    <row r="75" spans="1:6" x14ac:dyDescent="0.25">
      <c r="A75" s="3" t="s">
        <v>9</v>
      </c>
      <c r="B75" s="3" t="s">
        <v>10</v>
      </c>
      <c r="C75">
        <v>2015</v>
      </c>
      <c r="D75">
        <v>2014</v>
      </c>
      <c r="E75" s="3" t="s">
        <v>165</v>
      </c>
      <c r="F75" s="3" t="s">
        <v>109</v>
      </c>
    </row>
    <row r="76" spans="1:6" hidden="1" x14ac:dyDescent="0.25">
      <c r="A76" s="3" t="s">
        <v>9</v>
      </c>
      <c r="B76" s="3" t="s">
        <v>10</v>
      </c>
      <c r="C76">
        <v>2016</v>
      </c>
      <c r="D76">
        <v>2015</v>
      </c>
      <c r="E76" s="3" t="s">
        <v>166</v>
      </c>
      <c r="F76" s="3" t="s">
        <v>108</v>
      </c>
    </row>
    <row r="77" spans="1:6" hidden="1" x14ac:dyDescent="0.25">
      <c r="A77" s="3" t="s">
        <v>9</v>
      </c>
      <c r="B77" s="3" t="s">
        <v>10</v>
      </c>
      <c r="C77">
        <v>2017</v>
      </c>
      <c r="D77">
        <v>2016</v>
      </c>
      <c r="E77" s="3" t="s">
        <v>167</v>
      </c>
      <c r="F77" s="3" t="s">
        <v>108</v>
      </c>
    </row>
    <row r="78" spans="1:6" hidden="1" x14ac:dyDescent="0.25">
      <c r="A78" s="3" t="s">
        <v>9</v>
      </c>
      <c r="B78" s="3" t="s">
        <v>10</v>
      </c>
      <c r="C78">
        <v>2018</v>
      </c>
      <c r="D78">
        <v>2017</v>
      </c>
      <c r="E78" s="3" t="s">
        <v>168</v>
      </c>
      <c r="F78" s="3" t="s">
        <v>108</v>
      </c>
    </row>
    <row r="79" spans="1:6" hidden="1" x14ac:dyDescent="0.25">
      <c r="A79" s="3" t="s">
        <v>9</v>
      </c>
      <c r="B79" s="3" t="s">
        <v>10</v>
      </c>
      <c r="C79">
        <v>2019</v>
      </c>
      <c r="D79">
        <v>2018</v>
      </c>
      <c r="E79" s="3" t="s">
        <v>169</v>
      </c>
      <c r="F79" s="3" t="s">
        <v>108</v>
      </c>
    </row>
    <row r="80" spans="1:6" hidden="1" x14ac:dyDescent="0.25">
      <c r="A80" s="3" t="s">
        <v>9</v>
      </c>
      <c r="B80" s="3" t="s">
        <v>10</v>
      </c>
      <c r="C80">
        <v>2020</v>
      </c>
      <c r="D80">
        <v>2019</v>
      </c>
      <c r="E80" s="3" t="s">
        <v>170</v>
      </c>
      <c r="F80" s="3" t="s">
        <v>108</v>
      </c>
    </row>
    <row r="81" spans="1:6" hidden="1" x14ac:dyDescent="0.25">
      <c r="A81" s="3" t="s">
        <v>9</v>
      </c>
      <c r="B81" s="3" t="s">
        <v>10</v>
      </c>
      <c r="C81">
        <v>2021</v>
      </c>
      <c r="D81">
        <v>2020</v>
      </c>
      <c r="E81" s="3" t="s">
        <v>171</v>
      </c>
      <c r="F81" s="3" t="s">
        <v>108</v>
      </c>
    </row>
    <row r="82" spans="1:6" hidden="1" x14ac:dyDescent="0.25">
      <c r="A82" s="3" t="s">
        <v>11</v>
      </c>
      <c r="B82" s="3" t="s">
        <v>12</v>
      </c>
      <c r="C82">
        <v>2002</v>
      </c>
      <c r="D82">
        <v>2001</v>
      </c>
      <c r="E82" s="3" t="s">
        <v>172</v>
      </c>
      <c r="F82" s="3" t="s">
        <v>108</v>
      </c>
    </row>
    <row r="83" spans="1:6" hidden="1" x14ac:dyDescent="0.25">
      <c r="A83" s="3" t="s">
        <v>11</v>
      </c>
      <c r="B83" s="3" t="s">
        <v>12</v>
      </c>
      <c r="C83">
        <v>2003</v>
      </c>
      <c r="D83">
        <v>2002</v>
      </c>
      <c r="E83" s="3" t="s">
        <v>173</v>
      </c>
      <c r="F83" s="3" t="s">
        <v>108</v>
      </c>
    </row>
    <row r="84" spans="1:6" hidden="1" x14ac:dyDescent="0.25">
      <c r="A84" s="3" t="s">
        <v>11</v>
      </c>
      <c r="B84" s="3" t="s">
        <v>12</v>
      </c>
      <c r="C84">
        <v>2004</v>
      </c>
      <c r="D84">
        <v>2003</v>
      </c>
      <c r="E84" s="3" t="s">
        <v>174</v>
      </c>
      <c r="F84" s="3" t="s">
        <v>108</v>
      </c>
    </row>
    <row r="85" spans="1:6" hidden="1" x14ac:dyDescent="0.25">
      <c r="A85" s="3" t="s">
        <v>11</v>
      </c>
      <c r="B85" s="3" t="s">
        <v>12</v>
      </c>
      <c r="C85">
        <v>2005</v>
      </c>
      <c r="D85">
        <v>2004</v>
      </c>
      <c r="E85" s="3" t="s">
        <v>175</v>
      </c>
      <c r="F85" s="3" t="s">
        <v>108</v>
      </c>
    </row>
    <row r="86" spans="1:6" hidden="1" x14ac:dyDescent="0.25">
      <c r="A86" s="3" t="s">
        <v>11</v>
      </c>
      <c r="B86" s="3" t="s">
        <v>12</v>
      </c>
      <c r="C86">
        <v>2006</v>
      </c>
      <c r="D86">
        <v>2005</v>
      </c>
      <c r="E86" s="3" t="s">
        <v>111</v>
      </c>
      <c r="F86" s="3" t="s">
        <v>108</v>
      </c>
    </row>
    <row r="87" spans="1:6" hidden="1" x14ac:dyDescent="0.25">
      <c r="A87" s="3" t="s">
        <v>11</v>
      </c>
      <c r="B87" s="3" t="s">
        <v>12</v>
      </c>
      <c r="C87">
        <v>2007</v>
      </c>
      <c r="D87">
        <v>2006</v>
      </c>
      <c r="E87" s="3" t="s">
        <v>176</v>
      </c>
      <c r="F87" s="3" t="s">
        <v>108</v>
      </c>
    </row>
    <row r="88" spans="1:6" hidden="1" x14ac:dyDescent="0.25">
      <c r="A88" s="3" t="s">
        <v>11</v>
      </c>
      <c r="B88" s="3" t="s">
        <v>12</v>
      </c>
      <c r="C88">
        <v>2008</v>
      </c>
      <c r="D88">
        <v>2007</v>
      </c>
      <c r="E88" s="3" t="s">
        <v>177</v>
      </c>
      <c r="F88" s="3" t="s">
        <v>108</v>
      </c>
    </row>
    <row r="89" spans="1:6" hidden="1" x14ac:dyDescent="0.25">
      <c r="A89" s="3" t="s">
        <v>11</v>
      </c>
      <c r="B89" s="3" t="s">
        <v>12</v>
      </c>
      <c r="C89">
        <v>2009</v>
      </c>
      <c r="D89">
        <v>2008</v>
      </c>
      <c r="E89" s="3" t="s">
        <v>178</v>
      </c>
      <c r="F89" s="3" t="s">
        <v>108</v>
      </c>
    </row>
    <row r="90" spans="1:6" hidden="1" x14ac:dyDescent="0.25">
      <c r="A90" s="3" t="s">
        <v>11</v>
      </c>
      <c r="B90" s="3" t="s">
        <v>12</v>
      </c>
      <c r="C90">
        <v>2010</v>
      </c>
      <c r="D90">
        <v>2009</v>
      </c>
      <c r="E90" s="3" t="s">
        <v>179</v>
      </c>
      <c r="F90" s="3" t="s">
        <v>108</v>
      </c>
    </row>
    <row r="91" spans="1:6" hidden="1" x14ac:dyDescent="0.25">
      <c r="A91" s="3" t="s">
        <v>11</v>
      </c>
      <c r="B91" s="3" t="s">
        <v>12</v>
      </c>
      <c r="C91">
        <v>2011</v>
      </c>
      <c r="D91">
        <v>2010</v>
      </c>
      <c r="E91" s="3" t="s">
        <v>180</v>
      </c>
      <c r="F91" s="3" t="s">
        <v>108</v>
      </c>
    </row>
    <row r="92" spans="1:6" hidden="1" x14ac:dyDescent="0.25">
      <c r="A92" s="3" t="s">
        <v>11</v>
      </c>
      <c r="B92" s="3" t="s">
        <v>12</v>
      </c>
      <c r="C92">
        <v>2012</v>
      </c>
      <c r="D92">
        <v>2011</v>
      </c>
      <c r="E92" s="3" t="s">
        <v>181</v>
      </c>
      <c r="F92" s="3" t="s">
        <v>108</v>
      </c>
    </row>
    <row r="93" spans="1:6" x14ac:dyDescent="0.25">
      <c r="A93" s="3" t="s">
        <v>11</v>
      </c>
      <c r="B93" s="3" t="s">
        <v>12</v>
      </c>
      <c r="C93">
        <v>2013</v>
      </c>
      <c r="D93">
        <v>2012</v>
      </c>
      <c r="E93" s="3" t="s">
        <v>182</v>
      </c>
      <c r="F93" s="3" t="s">
        <v>109</v>
      </c>
    </row>
    <row r="94" spans="1:6" hidden="1" x14ac:dyDescent="0.25">
      <c r="A94" s="3" t="s">
        <v>11</v>
      </c>
      <c r="B94" s="3" t="s">
        <v>12</v>
      </c>
      <c r="C94">
        <v>2014</v>
      </c>
      <c r="D94">
        <v>2013</v>
      </c>
      <c r="E94" s="3" t="s">
        <v>183</v>
      </c>
      <c r="F94" s="3" t="s">
        <v>108</v>
      </c>
    </row>
    <row r="95" spans="1:6" hidden="1" x14ac:dyDescent="0.25">
      <c r="A95" s="3" t="s">
        <v>11</v>
      </c>
      <c r="B95" s="3" t="s">
        <v>12</v>
      </c>
      <c r="C95">
        <v>2015</v>
      </c>
      <c r="D95">
        <v>2014</v>
      </c>
      <c r="E95" s="3" t="s">
        <v>184</v>
      </c>
      <c r="F95" s="3" t="s">
        <v>108</v>
      </c>
    </row>
    <row r="96" spans="1:6" hidden="1" x14ac:dyDescent="0.25">
      <c r="A96" s="3" t="s">
        <v>11</v>
      </c>
      <c r="B96" s="3" t="s">
        <v>12</v>
      </c>
      <c r="C96">
        <v>2016</v>
      </c>
      <c r="D96">
        <v>2015</v>
      </c>
      <c r="E96" s="3" t="s">
        <v>185</v>
      </c>
      <c r="F96" s="3" t="s">
        <v>108</v>
      </c>
    </row>
    <row r="97" spans="1:6" hidden="1" x14ac:dyDescent="0.25">
      <c r="A97" s="3" t="s">
        <v>11</v>
      </c>
      <c r="B97" s="3" t="s">
        <v>12</v>
      </c>
      <c r="C97">
        <v>2017</v>
      </c>
      <c r="D97">
        <v>2016</v>
      </c>
      <c r="E97" s="3" t="s">
        <v>186</v>
      </c>
      <c r="F97" s="3" t="s">
        <v>108</v>
      </c>
    </row>
    <row r="98" spans="1:6" hidden="1" x14ac:dyDescent="0.25">
      <c r="A98" s="3" t="s">
        <v>11</v>
      </c>
      <c r="B98" s="3" t="s">
        <v>12</v>
      </c>
      <c r="C98">
        <v>2018</v>
      </c>
      <c r="D98">
        <v>2017</v>
      </c>
      <c r="E98" s="3" t="s">
        <v>187</v>
      </c>
      <c r="F98" s="3" t="s">
        <v>108</v>
      </c>
    </row>
    <row r="99" spans="1:6" hidden="1" x14ac:dyDescent="0.25">
      <c r="A99" s="3" t="s">
        <v>11</v>
      </c>
      <c r="B99" s="3" t="s">
        <v>12</v>
      </c>
      <c r="C99">
        <v>2019</v>
      </c>
      <c r="D99">
        <v>2018</v>
      </c>
      <c r="E99" s="3" t="s">
        <v>188</v>
      </c>
      <c r="F99" s="3" t="s">
        <v>108</v>
      </c>
    </row>
    <row r="100" spans="1:6" hidden="1" x14ac:dyDescent="0.25">
      <c r="A100" s="3" t="s">
        <v>11</v>
      </c>
      <c r="B100" s="3" t="s">
        <v>12</v>
      </c>
      <c r="C100">
        <v>2020</v>
      </c>
      <c r="D100">
        <v>2019</v>
      </c>
      <c r="E100" s="3" t="s">
        <v>189</v>
      </c>
      <c r="F100" s="3" t="s">
        <v>108</v>
      </c>
    </row>
    <row r="101" spans="1:6" hidden="1" x14ac:dyDescent="0.25">
      <c r="A101" s="3" t="s">
        <v>11</v>
      </c>
      <c r="B101" s="3" t="s">
        <v>12</v>
      </c>
      <c r="C101">
        <v>2021</v>
      </c>
      <c r="D101">
        <v>2020</v>
      </c>
      <c r="E101" s="3" t="s">
        <v>190</v>
      </c>
      <c r="F101" s="3" t="s">
        <v>108</v>
      </c>
    </row>
    <row r="102" spans="1:6" hidden="1" x14ac:dyDescent="0.25">
      <c r="A102" s="3" t="s">
        <v>13</v>
      </c>
      <c r="B102" s="3" t="s">
        <v>14</v>
      </c>
      <c r="C102">
        <v>2002</v>
      </c>
      <c r="D102">
        <v>2001</v>
      </c>
      <c r="E102" s="3" t="s">
        <v>191</v>
      </c>
      <c r="F102" s="3" t="s">
        <v>108</v>
      </c>
    </row>
    <row r="103" spans="1:6" hidden="1" x14ac:dyDescent="0.25">
      <c r="A103" s="3" t="s">
        <v>13</v>
      </c>
      <c r="B103" s="3" t="s">
        <v>14</v>
      </c>
      <c r="C103">
        <v>2003</v>
      </c>
      <c r="D103">
        <v>2002</v>
      </c>
      <c r="E103" s="3" t="s">
        <v>192</v>
      </c>
      <c r="F103" s="3" t="s">
        <v>108</v>
      </c>
    </row>
    <row r="104" spans="1:6" hidden="1" x14ac:dyDescent="0.25">
      <c r="A104" s="3" t="s">
        <v>13</v>
      </c>
      <c r="B104" s="3" t="s">
        <v>14</v>
      </c>
      <c r="C104">
        <v>2004</v>
      </c>
      <c r="D104">
        <v>2003</v>
      </c>
      <c r="E104" s="3" t="s">
        <v>193</v>
      </c>
      <c r="F104" s="3" t="s">
        <v>108</v>
      </c>
    </row>
    <row r="105" spans="1:6" hidden="1" x14ac:dyDescent="0.25">
      <c r="A105" s="3" t="s">
        <v>13</v>
      </c>
      <c r="B105" s="3" t="s">
        <v>14</v>
      </c>
      <c r="C105">
        <v>2005</v>
      </c>
      <c r="D105">
        <v>2004</v>
      </c>
      <c r="E105" s="3" t="s">
        <v>139</v>
      </c>
      <c r="F105" s="3" t="s">
        <v>108</v>
      </c>
    </row>
    <row r="106" spans="1:6" hidden="1" x14ac:dyDescent="0.25">
      <c r="A106" s="3" t="s">
        <v>13</v>
      </c>
      <c r="B106" s="3" t="s">
        <v>14</v>
      </c>
      <c r="C106">
        <v>2006</v>
      </c>
      <c r="D106">
        <v>2005</v>
      </c>
      <c r="E106" s="3" t="s">
        <v>194</v>
      </c>
      <c r="F106" s="3" t="s">
        <v>108</v>
      </c>
    </row>
    <row r="107" spans="1:6" hidden="1" x14ac:dyDescent="0.25">
      <c r="A107" s="3" t="s">
        <v>13</v>
      </c>
      <c r="B107" s="3" t="s">
        <v>14</v>
      </c>
      <c r="C107">
        <v>2007</v>
      </c>
      <c r="D107">
        <v>2006</v>
      </c>
      <c r="E107" s="3" t="s">
        <v>95</v>
      </c>
      <c r="F107" s="3" t="s">
        <v>108</v>
      </c>
    </row>
    <row r="108" spans="1:6" hidden="1" x14ac:dyDescent="0.25">
      <c r="A108" s="3" t="s">
        <v>13</v>
      </c>
      <c r="B108" s="3" t="s">
        <v>14</v>
      </c>
      <c r="C108">
        <v>2008</v>
      </c>
      <c r="D108">
        <v>2007</v>
      </c>
      <c r="E108" s="3" t="s">
        <v>195</v>
      </c>
      <c r="F108" s="3" t="s">
        <v>108</v>
      </c>
    </row>
    <row r="109" spans="1:6" hidden="1" x14ac:dyDescent="0.25">
      <c r="A109" s="3" t="s">
        <v>13</v>
      </c>
      <c r="B109" s="3" t="s">
        <v>14</v>
      </c>
      <c r="C109">
        <v>2009</v>
      </c>
      <c r="D109">
        <v>2008</v>
      </c>
      <c r="E109" s="3" t="s">
        <v>82</v>
      </c>
      <c r="F109" s="3" t="s">
        <v>108</v>
      </c>
    </row>
    <row r="110" spans="1:6" hidden="1" x14ac:dyDescent="0.25">
      <c r="A110" s="3" t="s">
        <v>13</v>
      </c>
      <c r="B110" s="3" t="s">
        <v>14</v>
      </c>
      <c r="C110">
        <v>2010</v>
      </c>
      <c r="D110">
        <v>2009</v>
      </c>
      <c r="E110" s="3" t="s">
        <v>196</v>
      </c>
      <c r="F110" s="3" t="s">
        <v>108</v>
      </c>
    </row>
    <row r="111" spans="1:6" hidden="1" x14ac:dyDescent="0.25">
      <c r="A111" s="3" t="s">
        <v>13</v>
      </c>
      <c r="B111" s="3" t="s">
        <v>14</v>
      </c>
      <c r="C111">
        <v>2011</v>
      </c>
      <c r="D111">
        <v>2010</v>
      </c>
      <c r="E111" s="3" t="s">
        <v>197</v>
      </c>
      <c r="F111" s="3" t="s">
        <v>108</v>
      </c>
    </row>
    <row r="112" spans="1:6" hidden="1" x14ac:dyDescent="0.25">
      <c r="A112" s="3" t="s">
        <v>13</v>
      </c>
      <c r="B112" s="3" t="s">
        <v>14</v>
      </c>
      <c r="C112">
        <v>2012</v>
      </c>
      <c r="D112">
        <v>2011</v>
      </c>
      <c r="E112" s="3" t="s">
        <v>198</v>
      </c>
      <c r="F112" s="3" t="s">
        <v>108</v>
      </c>
    </row>
    <row r="113" spans="1:6" x14ac:dyDescent="0.25">
      <c r="A113" s="3" t="s">
        <v>13</v>
      </c>
      <c r="B113" s="3" t="s">
        <v>14</v>
      </c>
      <c r="C113">
        <v>2013</v>
      </c>
      <c r="D113">
        <v>2012</v>
      </c>
      <c r="E113" s="3" t="s">
        <v>199</v>
      </c>
      <c r="F113" s="3" t="s">
        <v>109</v>
      </c>
    </row>
    <row r="114" spans="1:6" hidden="1" x14ac:dyDescent="0.25">
      <c r="A114" s="3" t="s">
        <v>13</v>
      </c>
      <c r="B114" s="3" t="s">
        <v>14</v>
      </c>
      <c r="C114">
        <v>2014</v>
      </c>
      <c r="D114">
        <v>2013</v>
      </c>
      <c r="E114" s="3" t="s">
        <v>200</v>
      </c>
      <c r="F114" s="3" t="s">
        <v>108</v>
      </c>
    </row>
    <row r="115" spans="1:6" hidden="1" x14ac:dyDescent="0.25">
      <c r="A115" s="3" t="s">
        <v>13</v>
      </c>
      <c r="B115" s="3" t="s">
        <v>14</v>
      </c>
      <c r="C115">
        <v>2015</v>
      </c>
      <c r="D115">
        <v>2014</v>
      </c>
      <c r="E115" s="3" t="s">
        <v>201</v>
      </c>
      <c r="F115" s="3" t="s">
        <v>108</v>
      </c>
    </row>
    <row r="116" spans="1:6" hidden="1" x14ac:dyDescent="0.25">
      <c r="A116" s="3" t="s">
        <v>13</v>
      </c>
      <c r="B116" s="3" t="s">
        <v>14</v>
      </c>
      <c r="C116">
        <v>2016</v>
      </c>
      <c r="D116">
        <v>2015</v>
      </c>
      <c r="E116" s="3" t="s">
        <v>202</v>
      </c>
      <c r="F116" s="3" t="s">
        <v>108</v>
      </c>
    </row>
    <row r="117" spans="1:6" hidden="1" x14ac:dyDescent="0.25">
      <c r="A117" s="3" t="s">
        <v>13</v>
      </c>
      <c r="B117" s="3" t="s">
        <v>14</v>
      </c>
      <c r="C117">
        <v>2017</v>
      </c>
      <c r="D117">
        <v>2016</v>
      </c>
      <c r="E117" s="3" t="s">
        <v>203</v>
      </c>
      <c r="F117" s="3" t="s">
        <v>108</v>
      </c>
    </row>
    <row r="118" spans="1:6" hidden="1" x14ac:dyDescent="0.25">
      <c r="A118" s="3" t="s">
        <v>13</v>
      </c>
      <c r="B118" s="3" t="s">
        <v>14</v>
      </c>
      <c r="C118">
        <v>2018</v>
      </c>
      <c r="D118">
        <v>2017</v>
      </c>
      <c r="E118" s="3" t="s">
        <v>204</v>
      </c>
      <c r="F118" s="3" t="s">
        <v>108</v>
      </c>
    </row>
    <row r="119" spans="1:6" hidden="1" x14ac:dyDescent="0.25">
      <c r="A119" s="3" t="s">
        <v>13</v>
      </c>
      <c r="B119" s="3" t="s">
        <v>14</v>
      </c>
      <c r="C119">
        <v>2019</v>
      </c>
      <c r="D119">
        <v>2018</v>
      </c>
      <c r="E119" s="3" t="s">
        <v>95</v>
      </c>
      <c r="F119" s="3" t="s">
        <v>108</v>
      </c>
    </row>
    <row r="120" spans="1:6" hidden="1" x14ac:dyDescent="0.25">
      <c r="A120" s="3" t="s">
        <v>13</v>
      </c>
      <c r="B120" s="3" t="s">
        <v>14</v>
      </c>
      <c r="C120">
        <v>2020</v>
      </c>
      <c r="D120">
        <v>2019</v>
      </c>
      <c r="E120" s="3" t="s">
        <v>205</v>
      </c>
      <c r="F120" s="3" t="s">
        <v>108</v>
      </c>
    </row>
    <row r="121" spans="1:6" x14ac:dyDescent="0.25">
      <c r="A121" s="3" t="s">
        <v>13</v>
      </c>
      <c r="B121" s="3" t="s">
        <v>14</v>
      </c>
      <c r="C121">
        <v>2021</v>
      </c>
      <c r="D121">
        <v>2020</v>
      </c>
      <c r="E121" s="3" t="s">
        <v>206</v>
      </c>
      <c r="F121" s="3" t="s">
        <v>109</v>
      </c>
    </row>
    <row r="122" spans="1:6" hidden="1" x14ac:dyDescent="0.25">
      <c r="A122" s="3" t="s">
        <v>15</v>
      </c>
      <c r="B122" s="3" t="s">
        <v>16</v>
      </c>
      <c r="C122">
        <v>2002</v>
      </c>
      <c r="D122">
        <v>2001</v>
      </c>
      <c r="E122" s="3" t="s">
        <v>134</v>
      </c>
      <c r="F122" s="3" t="s">
        <v>108</v>
      </c>
    </row>
    <row r="123" spans="1:6" hidden="1" x14ac:dyDescent="0.25">
      <c r="A123" s="3" t="s">
        <v>15</v>
      </c>
      <c r="B123" s="3" t="s">
        <v>16</v>
      </c>
      <c r="C123">
        <v>2003</v>
      </c>
      <c r="D123">
        <v>2002</v>
      </c>
      <c r="E123" s="3" t="s">
        <v>207</v>
      </c>
      <c r="F123" s="3" t="s">
        <v>108</v>
      </c>
    </row>
    <row r="124" spans="1:6" hidden="1" x14ac:dyDescent="0.25">
      <c r="A124" s="3" t="s">
        <v>15</v>
      </c>
      <c r="B124" s="3" t="s">
        <v>16</v>
      </c>
      <c r="C124">
        <v>2004</v>
      </c>
      <c r="D124">
        <v>2003</v>
      </c>
      <c r="E124" s="3" t="s">
        <v>208</v>
      </c>
      <c r="F124" s="3" t="s">
        <v>108</v>
      </c>
    </row>
    <row r="125" spans="1:6" hidden="1" x14ac:dyDescent="0.25">
      <c r="A125" s="3" t="s">
        <v>15</v>
      </c>
      <c r="B125" s="3" t="s">
        <v>16</v>
      </c>
      <c r="C125">
        <v>2005</v>
      </c>
      <c r="D125">
        <v>2004</v>
      </c>
      <c r="E125" s="3" t="s">
        <v>209</v>
      </c>
      <c r="F125" s="3" t="s">
        <v>108</v>
      </c>
    </row>
    <row r="126" spans="1:6" hidden="1" x14ac:dyDescent="0.25">
      <c r="A126" s="3" t="s">
        <v>15</v>
      </c>
      <c r="B126" s="3" t="s">
        <v>16</v>
      </c>
      <c r="C126">
        <v>2006</v>
      </c>
      <c r="D126">
        <v>2005</v>
      </c>
      <c r="E126" s="3" t="s">
        <v>210</v>
      </c>
      <c r="F126" s="3" t="s">
        <v>108</v>
      </c>
    </row>
    <row r="127" spans="1:6" hidden="1" x14ac:dyDescent="0.25">
      <c r="A127" s="3" t="s">
        <v>15</v>
      </c>
      <c r="B127" s="3" t="s">
        <v>16</v>
      </c>
      <c r="C127">
        <v>2007</v>
      </c>
      <c r="D127">
        <v>2006</v>
      </c>
      <c r="E127" s="3" t="s">
        <v>211</v>
      </c>
      <c r="F127" s="3" t="s">
        <v>108</v>
      </c>
    </row>
    <row r="128" spans="1:6" hidden="1" x14ac:dyDescent="0.25">
      <c r="A128" s="3" t="s">
        <v>15</v>
      </c>
      <c r="B128" s="3" t="s">
        <v>16</v>
      </c>
      <c r="C128">
        <v>2008</v>
      </c>
      <c r="D128">
        <v>2007</v>
      </c>
      <c r="E128" s="3" t="s">
        <v>212</v>
      </c>
      <c r="F128" s="3" t="s">
        <v>108</v>
      </c>
    </row>
    <row r="129" spans="1:6" x14ac:dyDescent="0.25">
      <c r="A129" s="3" t="s">
        <v>15</v>
      </c>
      <c r="B129" s="3" t="s">
        <v>16</v>
      </c>
      <c r="C129">
        <v>2009</v>
      </c>
      <c r="D129">
        <v>2008</v>
      </c>
      <c r="E129" s="3" t="s">
        <v>213</v>
      </c>
      <c r="F129" s="3" t="s">
        <v>109</v>
      </c>
    </row>
    <row r="130" spans="1:6" hidden="1" x14ac:dyDescent="0.25">
      <c r="A130" s="3" t="s">
        <v>15</v>
      </c>
      <c r="B130" s="3" t="s">
        <v>16</v>
      </c>
      <c r="C130">
        <v>2010</v>
      </c>
      <c r="D130">
        <v>2009</v>
      </c>
      <c r="E130" s="3" t="s">
        <v>214</v>
      </c>
      <c r="F130" s="3" t="s">
        <v>108</v>
      </c>
    </row>
    <row r="131" spans="1:6" hidden="1" x14ac:dyDescent="0.25">
      <c r="A131" s="3" t="s">
        <v>15</v>
      </c>
      <c r="B131" s="3" t="s">
        <v>16</v>
      </c>
      <c r="C131">
        <v>2011</v>
      </c>
      <c r="D131">
        <v>2010</v>
      </c>
      <c r="E131" s="3" t="s">
        <v>214</v>
      </c>
      <c r="F131" s="3" t="s">
        <v>108</v>
      </c>
    </row>
    <row r="132" spans="1:6" hidden="1" x14ac:dyDescent="0.25">
      <c r="A132" s="3" t="s">
        <v>15</v>
      </c>
      <c r="B132" s="3" t="s">
        <v>16</v>
      </c>
      <c r="C132">
        <v>2012</v>
      </c>
      <c r="D132">
        <v>2011</v>
      </c>
      <c r="E132" s="3" t="s">
        <v>215</v>
      </c>
      <c r="F132" s="3" t="s">
        <v>108</v>
      </c>
    </row>
    <row r="133" spans="1:6" x14ac:dyDescent="0.25">
      <c r="A133" s="3" t="s">
        <v>15</v>
      </c>
      <c r="B133" s="3" t="s">
        <v>16</v>
      </c>
      <c r="C133">
        <v>2013</v>
      </c>
      <c r="D133">
        <v>2012</v>
      </c>
      <c r="E133" s="3" t="s">
        <v>165</v>
      </c>
      <c r="F133" s="3" t="s">
        <v>109</v>
      </c>
    </row>
    <row r="134" spans="1:6" hidden="1" x14ac:dyDescent="0.25">
      <c r="A134" s="3" t="s">
        <v>15</v>
      </c>
      <c r="B134" s="3" t="s">
        <v>16</v>
      </c>
      <c r="C134">
        <v>2014</v>
      </c>
      <c r="D134">
        <v>2013</v>
      </c>
      <c r="E134" s="3" t="s">
        <v>216</v>
      </c>
      <c r="F134" s="3" t="s">
        <v>108</v>
      </c>
    </row>
    <row r="135" spans="1:6" hidden="1" x14ac:dyDescent="0.25">
      <c r="A135" s="3" t="s">
        <v>15</v>
      </c>
      <c r="B135" s="3" t="s">
        <v>16</v>
      </c>
      <c r="C135">
        <v>2015</v>
      </c>
      <c r="D135">
        <v>2014</v>
      </c>
      <c r="E135" s="3" t="s">
        <v>217</v>
      </c>
      <c r="F135" s="3" t="s">
        <v>108</v>
      </c>
    </row>
    <row r="136" spans="1:6" hidden="1" x14ac:dyDescent="0.25">
      <c r="A136" s="3" t="s">
        <v>15</v>
      </c>
      <c r="B136" s="3" t="s">
        <v>16</v>
      </c>
      <c r="C136">
        <v>2016</v>
      </c>
      <c r="D136">
        <v>2015</v>
      </c>
      <c r="E136" s="3" t="s">
        <v>218</v>
      </c>
      <c r="F136" s="3" t="s">
        <v>108</v>
      </c>
    </row>
    <row r="137" spans="1:6" hidden="1" x14ac:dyDescent="0.25">
      <c r="A137" s="3" t="s">
        <v>15</v>
      </c>
      <c r="B137" s="3" t="s">
        <v>16</v>
      </c>
      <c r="C137">
        <v>2017</v>
      </c>
      <c r="D137">
        <v>2016</v>
      </c>
      <c r="E137" s="3" t="s">
        <v>219</v>
      </c>
      <c r="F137" s="3" t="s">
        <v>108</v>
      </c>
    </row>
    <row r="138" spans="1:6" hidden="1" x14ac:dyDescent="0.25">
      <c r="A138" s="3" t="s">
        <v>15</v>
      </c>
      <c r="B138" s="3" t="s">
        <v>16</v>
      </c>
      <c r="C138">
        <v>2018</v>
      </c>
      <c r="D138">
        <v>2017</v>
      </c>
      <c r="E138" s="3" t="s">
        <v>220</v>
      </c>
      <c r="F138" s="3" t="s">
        <v>108</v>
      </c>
    </row>
    <row r="139" spans="1:6" hidden="1" x14ac:dyDescent="0.25">
      <c r="A139" s="3" t="s">
        <v>15</v>
      </c>
      <c r="B139" s="3" t="s">
        <v>16</v>
      </c>
      <c r="C139">
        <v>2019</v>
      </c>
      <c r="D139">
        <v>2018</v>
      </c>
      <c r="E139" s="3" t="s">
        <v>221</v>
      </c>
      <c r="F139" s="3" t="s">
        <v>108</v>
      </c>
    </row>
    <row r="140" spans="1:6" hidden="1" x14ac:dyDescent="0.25">
      <c r="A140" s="3" t="s">
        <v>15</v>
      </c>
      <c r="B140" s="3" t="s">
        <v>16</v>
      </c>
      <c r="C140">
        <v>2020</v>
      </c>
      <c r="D140">
        <v>2019</v>
      </c>
      <c r="E140" s="3" t="s">
        <v>222</v>
      </c>
      <c r="F140" s="3" t="s">
        <v>108</v>
      </c>
    </row>
    <row r="141" spans="1:6" hidden="1" x14ac:dyDescent="0.25">
      <c r="A141" s="3" t="s">
        <v>15</v>
      </c>
      <c r="B141" s="3" t="s">
        <v>16</v>
      </c>
      <c r="C141">
        <v>2021</v>
      </c>
      <c r="D141">
        <v>2020</v>
      </c>
      <c r="E141" s="3" t="s">
        <v>223</v>
      </c>
      <c r="F141" s="3" t="s">
        <v>108</v>
      </c>
    </row>
    <row r="142" spans="1:6" hidden="1" x14ac:dyDescent="0.25">
      <c r="A142" s="3" t="s">
        <v>17</v>
      </c>
      <c r="B142" s="3" t="s">
        <v>18</v>
      </c>
      <c r="C142">
        <v>2002</v>
      </c>
      <c r="D142">
        <v>2001</v>
      </c>
      <c r="E142" s="3" t="s">
        <v>224</v>
      </c>
      <c r="F142" s="3" t="s">
        <v>108</v>
      </c>
    </row>
    <row r="143" spans="1:6" hidden="1" x14ac:dyDescent="0.25">
      <c r="A143" s="3" t="s">
        <v>17</v>
      </c>
      <c r="B143" s="3" t="s">
        <v>18</v>
      </c>
      <c r="C143">
        <v>2003</v>
      </c>
      <c r="D143">
        <v>2002</v>
      </c>
      <c r="E143" s="3" t="s">
        <v>225</v>
      </c>
      <c r="F143" s="3" t="s">
        <v>108</v>
      </c>
    </row>
    <row r="144" spans="1:6" hidden="1" x14ac:dyDescent="0.25">
      <c r="A144" s="3" t="s">
        <v>17</v>
      </c>
      <c r="B144" s="3" t="s">
        <v>18</v>
      </c>
      <c r="C144">
        <v>2004</v>
      </c>
      <c r="D144">
        <v>2003</v>
      </c>
      <c r="E144" s="3" t="s">
        <v>226</v>
      </c>
      <c r="F144" s="3" t="s">
        <v>108</v>
      </c>
    </row>
    <row r="145" spans="1:6" hidden="1" x14ac:dyDescent="0.25">
      <c r="A145" s="3" t="s">
        <v>17</v>
      </c>
      <c r="B145" s="3" t="s">
        <v>18</v>
      </c>
      <c r="C145">
        <v>2005</v>
      </c>
      <c r="D145">
        <v>2004</v>
      </c>
      <c r="E145" s="3" t="s">
        <v>227</v>
      </c>
      <c r="F145" s="3" t="s">
        <v>108</v>
      </c>
    </row>
    <row r="146" spans="1:6" hidden="1" x14ac:dyDescent="0.25">
      <c r="A146" s="3" t="s">
        <v>17</v>
      </c>
      <c r="B146" s="3" t="s">
        <v>18</v>
      </c>
      <c r="C146">
        <v>2006</v>
      </c>
      <c r="D146">
        <v>2005</v>
      </c>
      <c r="E146" s="3" t="s">
        <v>228</v>
      </c>
      <c r="F146" s="3" t="s">
        <v>108</v>
      </c>
    </row>
    <row r="147" spans="1:6" hidden="1" x14ac:dyDescent="0.25">
      <c r="A147" s="3" t="s">
        <v>17</v>
      </c>
      <c r="B147" s="3" t="s">
        <v>18</v>
      </c>
      <c r="C147">
        <v>2007</v>
      </c>
      <c r="D147">
        <v>2006</v>
      </c>
      <c r="E147" s="3" t="s">
        <v>229</v>
      </c>
      <c r="F147" s="3" t="s">
        <v>108</v>
      </c>
    </row>
    <row r="148" spans="1:6" hidden="1" x14ac:dyDescent="0.25">
      <c r="A148" s="3" t="s">
        <v>17</v>
      </c>
      <c r="B148" s="3" t="s">
        <v>18</v>
      </c>
      <c r="C148">
        <v>2008</v>
      </c>
      <c r="D148">
        <v>2007</v>
      </c>
      <c r="E148" s="3" t="s">
        <v>230</v>
      </c>
      <c r="F148" s="3" t="s">
        <v>108</v>
      </c>
    </row>
    <row r="149" spans="1:6" hidden="1" x14ac:dyDescent="0.25">
      <c r="A149" s="3" t="s">
        <v>17</v>
      </c>
      <c r="B149" s="3" t="s">
        <v>18</v>
      </c>
      <c r="C149">
        <v>2009</v>
      </c>
      <c r="D149">
        <v>2008</v>
      </c>
      <c r="E149" s="3" t="s">
        <v>80</v>
      </c>
      <c r="F149" s="3" t="s">
        <v>108</v>
      </c>
    </row>
    <row r="150" spans="1:6" hidden="1" x14ac:dyDescent="0.25">
      <c r="A150" s="3" t="s">
        <v>17</v>
      </c>
      <c r="B150" s="3" t="s">
        <v>18</v>
      </c>
      <c r="C150">
        <v>2010</v>
      </c>
      <c r="D150">
        <v>2009</v>
      </c>
      <c r="E150" s="3" t="s">
        <v>231</v>
      </c>
      <c r="F150" s="3" t="s">
        <v>108</v>
      </c>
    </row>
    <row r="151" spans="1:6" hidden="1" x14ac:dyDescent="0.25">
      <c r="A151" s="3" t="s">
        <v>17</v>
      </c>
      <c r="B151" s="3" t="s">
        <v>18</v>
      </c>
      <c r="C151">
        <v>2011</v>
      </c>
      <c r="D151">
        <v>2010</v>
      </c>
      <c r="E151" s="3" t="s">
        <v>232</v>
      </c>
      <c r="F151" s="3" t="s">
        <v>108</v>
      </c>
    </row>
    <row r="152" spans="1:6" hidden="1" x14ac:dyDescent="0.25">
      <c r="A152" s="3" t="s">
        <v>17</v>
      </c>
      <c r="B152" s="3" t="s">
        <v>18</v>
      </c>
      <c r="C152">
        <v>2012</v>
      </c>
      <c r="D152">
        <v>2011</v>
      </c>
      <c r="E152" s="3" t="s">
        <v>233</v>
      </c>
      <c r="F152" s="3" t="s">
        <v>108</v>
      </c>
    </row>
    <row r="153" spans="1:6" hidden="1" x14ac:dyDescent="0.25">
      <c r="A153" s="3" t="s">
        <v>17</v>
      </c>
      <c r="B153" s="3" t="s">
        <v>18</v>
      </c>
      <c r="C153">
        <v>2013</v>
      </c>
      <c r="D153">
        <v>2012</v>
      </c>
      <c r="E153" s="3" t="s">
        <v>234</v>
      </c>
      <c r="F153" s="3" t="s">
        <v>108</v>
      </c>
    </row>
    <row r="154" spans="1:6" hidden="1" x14ac:dyDescent="0.25">
      <c r="A154" s="3" t="s">
        <v>17</v>
      </c>
      <c r="B154" s="3" t="s">
        <v>18</v>
      </c>
      <c r="C154">
        <v>2014</v>
      </c>
      <c r="D154">
        <v>2013</v>
      </c>
      <c r="E154" s="3" t="s">
        <v>235</v>
      </c>
      <c r="F154" s="3" t="s">
        <v>108</v>
      </c>
    </row>
    <row r="155" spans="1:6" hidden="1" x14ac:dyDescent="0.25">
      <c r="A155" s="3" t="s">
        <v>17</v>
      </c>
      <c r="B155" s="3" t="s">
        <v>18</v>
      </c>
      <c r="C155">
        <v>2015</v>
      </c>
      <c r="D155">
        <v>2014</v>
      </c>
      <c r="E155" s="3" t="s">
        <v>145</v>
      </c>
      <c r="F155" s="3" t="s">
        <v>108</v>
      </c>
    </row>
    <row r="156" spans="1:6" hidden="1" x14ac:dyDescent="0.25">
      <c r="A156" s="3" t="s">
        <v>17</v>
      </c>
      <c r="B156" s="3" t="s">
        <v>18</v>
      </c>
      <c r="C156">
        <v>2016</v>
      </c>
      <c r="D156">
        <v>2015</v>
      </c>
      <c r="E156" s="3" t="s">
        <v>236</v>
      </c>
      <c r="F156" s="3" t="s">
        <v>108</v>
      </c>
    </row>
    <row r="157" spans="1:6" hidden="1" x14ac:dyDescent="0.25">
      <c r="A157" s="3" t="s">
        <v>17</v>
      </c>
      <c r="B157" s="3" t="s">
        <v>18</v>
      </c>
      <c r="C157">
        <v>2017</v>
      </c>
      <c r="D157">
        <v>2016</v>
      </c>
      <c r="E157" s="3" t="s">
        <v>237</v>
      </c>
      <c r="F157" s="3" t="s">
        <v>108</v>
      </c>
    </row>
    <row r="158" spans="1:6" hidden="1" x14ac:dyDescent="0.25">
      <c r="A158" s="3" t="s">
        <v>17</v>
      </c>
      <c r="B158" s="3" t="s">
        <v>18</v>
      </c>
      <c r="C158">
        <v>2018</v>
      </c>
      <c r="D158">
        <v>2017</v>
      </c>
      <c r="E158" s="3" t="s">
        <v>238</v>
      </c>
      <c r="F158" s="3" t="s">
        <v>108</v>
      </c>
    </row>
    <row r="159" spans="1:6" hidden="1" x14ac:dyDescent="0.25">
      <c r="A159" s="3" t="s">
        <v>17</v>
      </c>
      <c r="B159" s="3" t="s">
        <v>18</v>
      </c>
      <c r="C159">
        <v>2019</v>
      </c>
      <c r="D159">
        <v>2018</v>
      </c>
      <c r="E159" s="3" t="s">
        <v>226</v>
      </c>
      <c r="F159" s="3" t="s">
        <v>108</v>
      </c>
    </row>
    <row r="160" spans="1:6" hidden="1" x14ac:dyDescent="0.25">
      <c r="A160" s="3" t="s">
        <v>17</v>
      </c>
      <c r="B160" s="3" t="s">
        <v>18</v>
      </c>
      <c r="C160">
        <v>2020</v>
      </c>
      <c r="D160">
        <v>2019</v>
      </c>
      <c r="E160" s="3" t="s">
        <v>239</v>
      </c>
      <c r="F160" s="3" t="s">
        <v>108</v>
      </c>
    </row>
    <row r="161" spans="1:6" hidden="1" x14ac:dyDescent="0.25">
      <c r="A161" s="3" t="s">
        <v>17</v>
      </c>
      <c r="B161" s="3" t="s">
        <v>18</v>
      </c>
      <c r="C161">
        <v>2021</v>
      </c>
      <c r="D161">
        <v>2020</v>
      </c>
      <c r="E161" s="3" t="s">
        <v>240</v>
      </c>
      <c r="F161" s="3" t="s">
        <v>108</v>
      </c>
    </row>
    <row r="162" spans="1:6" hidden="1" x14ac:dyDescent="0.25">
      <c r="A162" s="3" t="s">
        <v>19</v>
      </c>
      <c r="B162" s="3" t="s">
        <v>20</v>
      </c>
      <c r="C162">
        <v>2002</v>
      </c>
      <c r="D162">
        <v>2001</v>
      </c>
      <c r="E162" s="3" t="s">
        <v>241</v>
      </c>
      <c r="F162" s="3" t="s">
        <v>108</v>
      </c>
    </row>
    <row r="163" spans="1:6" hidden="1" x14ac:dyDescent="0.25">
      <c r="A163" s="3" t="s">
        <v>19</v>
      </c>
      <c r="B163" s="3" t="s">
        <v>20</v>
      </c>
      <c r="C163">
        <v>2003</v>
      </c>
      <c r="D163">
        <v>2002</v>
      </c>
      <c r="E163" s="3" t="s">
        <v>242</v>
      </c>
      <c r="F163" s="3" t="s">
        <v>108</v>
      </c>
    </row>
    <row r="164" spans="1:6" hidden="1" x14ac:dyDescent="0.25">
      <c r="A164" s="3" t="s">
        <v>19</v>
      </c>
      <c r="B164" s="3" t="s">
        <v>20</v>
      </c>
      <c r="C164">
        <v>2004</v>
      </c>
      <c r="D164">
        <v>2003</v>
      </c>
      <c r="E164" s="3" t="s">
        <v>243</v>
      </c>
      <c r="F164" s="3" t="s">
        <v>108</v>
      </c>
    </row>
    <row r="165" spans="1:6" hidden="1" x14ac:dyDescent="0.25">
      <c r="A165" s="3" t="s">
        <v>19</v>
      </c>
      <c r="B165" s="3" t="s">
        <v>20</v>
      </c>
      <c r="C165">
        <v>2005</v>
      </c>
      <c r="D165">
        <v>2004</v>
      </c>
      <c r="E165" s="3" t="s">
        <v>244</v>
      </c>
      <c r="F165" s="3" t="s">
        <v>108</v>
      </c>
    </row>
    <row r="166" spans="1:6" hidden="1" x14ac:dyDescent="0.25">
      <c r="A166" s="3" t="s">
        <v>19</v>
      </c>
      <c r="B166" s="3" t="s">
        <v>20</v>
      </c>
      <c r="C166">
        <v>2006</v>
      </c>
      <c r="D166">
        <v>2005</v>
      </c>
      <c r="E166" s="3" t="s">
        <v>245</v>
      </c>
      <c r="F166" s="3" t="s">
        <v>108</v>
      </c>
    </row>
    <row r="167" spans="1:6" hidden="1" x14ac:dyDescent="0.25">
      <c r="A167" s="3" t="s">
        <v>19</v>
      </c>
      <c r="B167" s="3" t="s">
        <v>20</v>
      </c>
      <c r="C167">
        <v>2007</v>
      </c>
      <c r="D167">
        <v>2006</v>
      </c>
      <c r="E167" s="3" t="s">
        <v>246</v>
      </c>
      <c r="F167" s="3" t="s">
        <v>108</v>
      </c>
    </row>
    <row r="168" spans="1:6" hidden="1" x14ac:dyDescent="0.25">
      <c r="A168" s="3" t="s">
        <v>19</v>
      </c>
      <c r="B168" s="3" t="s">
        <v>20</v>
      </c>
      <c r="C168">
        <v>2008</v>
      </c>
      <c r="D168">
        <v>2007</v>
      </c>
      <c r="E168" s="3" t="s">
        <v>247</v>
      </c>
      <c r="F168" s="3" t="s">
        <v>108</v>
      </c>
    </row>
    <row r="169" spans="1:6" x14ac:dyDescent="0.25">
      <c r="A169" s="3" t="s">
        <v>19</v>
      </c>
      <c r="B169" s="3" t="s">
        <v>20</v>
      </c>
      <c r="C169">
        <v>2009</v>
      </c>
      <c r="D169">
        <v>2008</v>
      </c>
      <c r="E169" s="3" t="s">
        <v>248</v>
      </c>
      <c r="F169" s="3" t="s">
        <v>109</v>
      </c>
    </row>
    <row r="170" spans="1:6" hidden="1" x14ac:dyDescent="0.25">
      <c r="A170" s="3" t="s">
        <v>19</v>
      </c>
      <c r="B170" s="3" t="s">
        <v>20</v>
      </c>
      <c r="C170">
        <v>2010</v>
      </c>
      <c r="D170">
        <v>2009</v>
      </c>
      <c r="E170" s="3" t="s">
        <v>249</v>
      </c>
      <c r="F170" s="3" t="s">
        <v>108</v>
      </c>
    </row>
    <row r="171" spans="1:6" x14ac:dyDescent="0.25">
      <c r="A171" s="3" t="s">
        <v>19</v>
      </c>
      <c r="B171" s="3" t="s">
        <v>20</v>
      </c>
      <c r="C171">
        <v>2011</v>
      </c>
      <c r="D171">
        <v>2010</v>
      </c>
      <c r="E171" s="3" t="s">
        <v>250</v>
      </c>
      <c r="F171" s="3" t="s">
        <v>109</v>
      </c>
    </row>
    <row r="172" spans="1:6" hidden="1" x14ac:dyDescent="0.25">
      <c r="A172" s="3" t="s">
        <v>19</v>
      </c>
      <c r="B172" s="3" t="s">
        <v>20</v>
      </c>
      <c r="C172">
        <v>2012</v>
      </c>
      <c r="D172">
        <v>2011</v>
      </c>
      <c r="E172" s="3" t="s">
        <v>251</v>
      </c>
      <c r="F172" s="3" t="s">
        <v>108</v>
      </c>
    </row>
    <row r="173" spans="1:6" hidden="1" x14ac:dyDescent="0.25">
      <c r="A173" s="3" t="s">
        <v>19</v>
      </c>
      <c r="B173" s="3" t="s">
        <v>20</v>
      </c>
      <c r="C173">
        <v>2013</v>
      </c>
      <c r="D173">
        <v>2012</v>
      </c>
      <c r="E173" s="3" t="s">
        <v>252</v>
      </c>
      <c r="F173" s="3" t="s">
        <v>108</v>
      </c>
    </row>
    <row r="174" spans="1:6" hidden="1" x14ac:dyDescent="0.25">
      <c r="A174" s="3" t="s">
        <v>19</v>
      </c>
      <c r="B174" s="3" t="s">
        <v>20</v>
      </c>
      <c r="C174">
        <v>2014</v>
      </c>
      <c r="D174">
        <v>2013</v>
      </c>
      <c r="E174" s="3" t="s">
        <v>253</v>
      </c>
      <c r="F174" s="3" t="s">
        <v>108</v>
      </c>
    </row>
    <row r="175" spans="1:6" hidden="1" x14ac:dyDescent="0.25">
      <c r="A175" s="3" t="s">
        <v>19</v>
      </c>
      <c r="B175" s="3" t="s">
        <v>20</v>
      </c>
      <c r="C175">
        <v>2015</v>
      </c>
      <c r="D175">
        <v>2014</v>
      </c>
      <c r="E175" s="3" t="s">
        <v>254</v>
      </c>
      <c r="F175" s="3" t="s">
        <v>108</v>
      </c>
    </row>
    <row r="176" spans="1:6" hidden="1" x14ac:dyDescent="0.25">
      <c r="A176" s="3" t="s">
        <v>19</v>
      </c>
      <c r="B176" s="3" t="s">
        <v>20</v>
      </c>
      <c r="C176">
        <v>2016</v>
      </c>
      <c r="D176">
        <v>2015</v>
      </c>
      <c r="E176" s="3" t="s">
        <v>255</v>
      </c>
      <c r="F176" s="3" t="s">
        <v>108</v>
      </c>
    </row>
    <row r="177" spans="1:6" hidden="1" x14ac:dyDescent="0.25">
      <c r="A177" s="3" t="s">
        <v>19</v>
      </c>
      <c r="B177" s="3" t="s">
        <v>20</v>
      </c>
      <c r="C177">
        <v>2017</v>
      </c>
      <c r="D177">
        <v>2016</v>
      </c>
      <c r="E177" s="3" t="s">
        <v>256</v>
      </c>
      <c r="F177" s="3" t="s">
        <v>108</v>
      </c>
    </row>
    <row r="178" spans="1:6" hidden="1" x14ac:dyDescent="0.25">
      <c r="A178" s="3" t="s">
        <v>19</v>
      </c>
      <c r="B178" s="3" t="s">
        <v>20</v>
      </c>
      <c r="C178">
        <v>2018</v>
      </c>
      <c r="D178">
        <v>2017</v>
      </c>
      <c r="E178" s="3" t="s">
        <v>257</v>
      </c>
      <c r="F178" s="3" t="s">
        <v>108</v>
      </c>
    </row>
    <row r="179" spans="1:6" hidden="1" x14ac:dyDescent="0.25">
      <c r="A179" s="3" t="s">
        <v>19</v>
      </c>
      <c r="B179" s="3" t="s">
        <v>20</v>
      </c>
      <c r="C179">
        <v>2019</v>
      </c>
      <c r="D179">
        <v>2018</v>
      </c>
      <c r="E179" s="3" t="s">
        <v>258</v>
      </c>
      <c r="F179" s="3" t="s">
        <v>108</v>
      </c>
    </row>
    <row r="180" spans="1:6" x14ac:dyDescent="0.25">
      <c r="A180" s="3" t="s">
        <v>19</v>
      </c>
      <c r="B180" s="3" t="s">
        <v>20</v>
      </c>
      <c r="C180">
        <v>2020</v>
      </c>
      <c r="D180">
        <v>2019</v>
      </c>
      <c r="E180" s="3" t="s">
        <v>259</v>
      </c>
      <c r="F180" s="3" t="s">
        <v>109</v>
      </c>
    </row>
    <row r="181" spans="1:6" hidden="1" x14ac:dyDescent="0.25">
      <c r="A181" s="3" t="s">
        <v>19</v>
      </c>
      <c r="B181" s="3" t="s">
        <v>20</v>
      </c>
      <c r="C181">
        <v>2021</v>
      </c>
      <c r="D181">
        <v>2020</v>
      </c>
      <c r="E181" s="3" t="s">
        <v>260</v>
      </c>
      <c r="F181" s="3" t="s">
        <v>108</v>
      </c>
    </row>
    <row r="182" spans="1:6" hidden="1" x14ac:dyDescent="0.25">
      <c r="A182" s="3" t="s">
        <v>21</v>
      </c>
      <c r="B182" s="3" t="s">
        <v>22</v>
      </c>
      <c r="C182">
        <v>2002</v>
      </c>
      <c r="D182">
        <v>2001</v>
      </c>
      <c r="E182" s="3" t="s">
        <v>128</v>
      </c>
      <c r="F182" s="3" t="s">
        <v>108</v>
      </c>
    </row>
    <row r="183" spans="1:6" hidden="1" x14ac:dyDescent="0.25">
      <c r="A183" s="3" t="s">
        <v>21</v>
      </c>
      <c r="B183" s="3" t="s">
        <v>22</v>
      </c>
      <c r="C183">
        <v>2003</v>
      </c>
      <c r="D183">
        <v>2002</v>
      </c>
      <c r="E183" s="3" t="s">
        <v>157</v>
      </c>
      <c r="F183" s="3" t="s">
        <v>108</v>
      </c>
    </row>
    <row r="184" spans="1:6" hidden="1" x14ac:dyDescent="0.25">
      <c r="A184" s="3" t="s">
        <v>21</v>
      </c>
      <c r="B184" s="3" t="s">
        <v>22</v>
      </c>
      <c r="C184">
        <v>2004</v>
      </c>
      <c r="D184">
        <v>2003</v>
      </c>
      <c r="E184" s="3" t="s">
        <v>261</v>
      </c>
      <c r="F184" s="3" t="s">
        <v>108</v>
      </c>
    </row>
    <row r="185" spans="1:6" hidden="1" x14ac:dyDescent="0.25">
      <c r="A185" s="3" t="s">
        <v>21</v>
      </c>
      <c r="B185" s="3" t="s">
        <v>22</v>
      </c>
      <c r="C185">
        <v>2005</v>
      </c>
      <c r="D185">
        <v>2004</v>
      </c>
      <c r="E185" s="3" t="s">
        <v>262</v>
      </c>
      <c r="F185" s="3" t="s">
        <v>108</v>
      </c>
    </row>
    <row r="186" spans="1:6" hidden="1" x14ac:dyDescent="0.25">
      <c r="A186" s="3" t="s">
        <v>21</v>
      </c>
      <c r="B186" s="3" t="s">
        <v>22</v>
      </c>
      <c r="C186">
        <v>2006</v>
      </c>
      <c r="D186">
        <v>2005</v>
      </c>
      <c r="E186" s="3" t="s">
        <v>263</v>
      </c>
      <c r="F186" s="3" t="s">
        <v>108</v>
      </c>
    </row>
    <row r="187" spans="1:6" hidden="1" x14ac:dyDescent="0.25">
      <c r="A187" s="3" t="s">
        <v>21</v>
      </c>
      <c r="B187" s="3" t="s">
        <v>22</v>
      </c>
      <c r="C187">
        <v>2007</v>
      </c>
      <c r="D187">
        <v>2006</v>
      </c>
      <c r="E187" s="3" t="s">
        <v>264</v>
      </c>
      <c r="F187" s="3" t="s">
        <v>108</v>
      </c>
    </row>
    <row r="188" spans="1:6" hidden="1" x14ac:dyDescent="0.25">
      <c r="A188" s="3" t="s">
        <v>21</v>
      </c>
      <c r="B188" s="3" t="s">
        <v>22</v>
      </c>
      <c r="C188">
        <v>2008</v>
      </c>
      <c r="D188">
        <v>2007</v>
      </c>
      <c r="E188" s="3" t="s">
        <v>265</v>
      </c>
      <c r="F188" s="3" t="s">
        <v>108</v>
      </c>
    </row>
    <row r="189" spans="1:6" hidden="1" x14ac:dyDescent="0.25">
      <c r="A189" s="3" t="s">
        <v>21</v>
      </c>
      <c r="B189" s="3" t="s">
        <v>22</v>
      </c>
      <c r="C189">
        <v>2009</v>
      </c>
      <c r="D189">
        <v>2008</v>
      </c>
      <c r="E189" s="3" t="s">
        <v>266</v>
      </c>
      <c r="F189" s="3" t="s">
        <v>108</v>
      </c>
    </row>
    <row r="190" spans="1:6" hidden="1" x14ac:dyDescent="0.25">
      <c r="A190" s="3" t="s">
        <v>21</v>
      </c>
      <c r="B190" s="3" t="s">
        <v>22</v>
      </c>
      <c r="C190">
        <v>2010</v>
      </c>
      <c r="D190">
        <v>2009</v>
      </c>
      <c r="E190" s="3" t="s">
        <v>267</v>
      </c>
      <c r="F190" s="3" t="s">
        <v>108</v>
      </c>
    </row>
    <row r="191" spans="1:6" hidden="1" x14ac:dyDescent="0.25">
      <c r="A191" s="3" t="s">
        <v>21</v>
      </c>
      <c r="B191" s="3" t="s">
        <v>22</v>
      </c>
      <c r="C191">
        <v>2011</v>
      </c>
      <c r="D191">
        <v>2010</v>
      </c>
      <c r="E191" s="3" t="s">
        <v>268</v>
      </c>
      <c r="F191" s="3" t="s">
        <v>108</v>
      </c>
    </row>
    <row r="192" spans="1:6" hidden="1" x14ac:dyDescent="0.25">
      <c r="A192" s="3" t="s">
        <v>21</v>
      </c>
      <c r="B192" s="3" t="s">
        <v>22</v>
      </c>
      <c r="C192">
        <v>2012</v>
      </c>
      <c r="D192">
        <v>2011</v>
      </c>
      <c r="E192" s="3" t="s">
        <v>252</v>
      </c>
      <c r="F192" s="3" t="s">
        <v>108</v>
      </c>
    </row>
    <row r="193" spans="1:6" x14ac:dyDescent="0.25">
      <c r="A193" s="3" t="s">
        <v>21</v>
      </c>
      <c r="B193" s="3" t="s">
        <v>22</v>
      </c>
      <c r="C193">
        <v>2013</v>
      </c>
      <c r="D193">
        <v>2012</v>
      </c>
      <c r="E193" s="3" t="s">
        <v>269</v>
      </c>
      <c r="F193" s="3" t="s">
        <v>109</v>
      </c>
    </row>
    <row r="194" spans="1:6" hidden="1" x14ac:dyDescent="0.25">
      <c r="A194" s="3" t="s">
        <v>21</v>
      </c>
      <c r="B194" s="3" t="s">
        <v>22</v>
      </c>
      <c r="C194">
        <v>2014</v>
      </c>
      <c r="D194">
        <v>2013</v>
      </c>
      <c r="E194" s="3" t="s">
        <v>270</v>
      </c>
      <c r="F194" s="3" t="s">
        <v>108</v>
      </c>
    </row>
    <row r="195" spans="1:6" hidden="1" x14ac:dyDescent="0.25">
      <c r="A195" s="3" t="s">
        <v>21</v>
      </c>
      <c r="B195" s="3" t="s">
        <v>22</v>
      </c>
      <c r="C195">
        <v>2015</v>
      </c>
      <c r="D195">
        <v>2014</v>
      </c>
      <c r="E195" s="3" t="s">
        <v>271</v>
      </c>
      <c r="F195" s="3" t="s">
        <v>108</v>
      </c>
    </row>
    <row r="196" spans="1:6" hidden="1" x14ac:dyDescent="0.25">
      <c r="A196" s="3" t="s">
        <v>21</v>
      </c>
      <c r="B196" s="3" t="s">
        <v>22</v>
      </c>
      <c r="C196">
        <v>2016</v>
      </c>
      <c r="D196">
        <v>2015</v>
      </c>
      <c r="E196" s="3" t="s">
        <v>272</v>
      </c>
      <c r="F196" s="3" t="s">
        <v>108</v>
      </c>
    </row>
    <row r="197" spans="1:6" hidden="1" x14ac:dyDescent="0.25">
      <c r="A197" s="3" t="s">
        <v>21</v>
      </c>
      <c r="B197" s="3" t="s">
        <v>22</v>
      </c>
      <c r="C197">
        <v>2017</v>
      </c>
      <c r="D197">
        <v>2016</v>
      </c>
      <c r="E197" s="3" t="s">
        <v>273</v>
      </c>
      <c r="F197" s="3" t="s">
        <v>108</v>
      </c>
    </row>
    <row r="198" spans="1:6" hidden="1" x14ac:dyDescent="0.25">
      <c r="A198" s="3" t="s">
        <v>21</v>
      </c>
      <c r="B198" s="3" t="s">
        <v>22</v>
      </c>
      <c r="C198">
        <v>2018</v>
      </c>
      <c r="D198">
        <v>2017</v>
      </c>
      <c r="E198" s="3" t="s">
        <v>137</v>
      </c>
      <c r="F198" s="3" t="s">
        <v>108</v>
      </c>
    </row>
    <row r="199" spans="1:6" hidden="1" x14ac:dyDescent="0.25">
      <c r="A199" s="3" t="s">
        <v>21</v>
      </c>
      <c r="B199" s="3" t="s">
        <v>22</v>
      </c>
      <c r="C199">
        <v>2019</v>
      </c>
      <c r="D199">
        <v>2018</v>
      </c>
      <c r="E199" s="3" t="s">
        <v>274</v>
      </c>
      <c r="F199" s="3" t="s">
        <v>108</v>
      </c>
    </row>
    <row r="200" spans="1:6" hidden="1" x14ac:dyDescent="0.25">
      <c r="A200" s="3" t="s">
        <v>21</v>
      </c>
      <c r="B200" s="3" t="s">
        <v>22</v>
      </c>
      <c r="C200">
        <v>2020</v>
      </c>
      <c r="D200">
        <v>2019</v>
      </c>
      <c r="E200" s="3" t="s">
        <v>275</v>
      </c>
      <c r="F200" s="3" t="s">
        <v>108</v>
      </c>
    </row>
    <row r="201" spans="1:6" hidden="1" x14ac:dyDescent="0.25">
      <c r="A201" s="3" t="s">
        <v>21</v>
      </c>
      <c r="B201" s="3" t="s">
        <v>22</v>
      </c>
      <c r="C201">
        <v>2021</v>
      </c>
      <c r="D201">
        <v>2020</v>
      </c>
      <c r="E201" s="3" t="s">
        <v>276</v>
      </c>
      <c r="F201" s="3" t="s">
        <v>108</v>
      </c>
    </row>
    <row r="202" spans="1:6" hidden="1" x14ac:dyDescent="0.25">
      <c r="A202" s="3" t="s">
        <v>23</v>
      </c>
      <c r="B202" s="3" t="s">
        <v>24</v>
      </c>
      <c r="C202">
        <v>2002</v>
      </c>
      <c r="D202">
        <v>2001</v>
      </c>
      <c r="E202" s="3" t="s">
        <v>277</v>
      </c>
      <c r="F202" s="3" t="s">
        <v>108</v>
      </c>
    </row>
    <row r="203" spans="1:6" hidden="1" x14ac:dyDescent="0.25">
      <c r="A203" s="3" t="s">
        <v>23</v>
      </c>
      <c r="B203" s="3" t="s">
        <v>24</v>
      </c>
      <c r="C203">
        <v>2003</v>
      </c>
      <c r="D203">
        <v>2002</v>
      </c>
      <c r="E203" s="3" t="s">
        <v>278</v>
      </c>
      <c r="F203" s="3" t="s">
        <v>108</v>
      </c>
    </row>
    <row r="204" spans="1:6" hidden="1" x14ac:dyDescent="0.25">
      <c r="A204" s="3" t="s">
        <v>23</v>
      </c>
      <c r="B204" s="3" t="s">
        <v>24</v>
      </c>
      <c r="C204">
        <v>2004</v>
      </c>
      <c r="D204">
        <v>2003</v>
      </c>
      <c r="E204" s="3" t="s">
        <v>279</v>
      </c>
      <c r="F204" s="3" t="s">
        <v>108</v>
      </c>
    </row>
    <row r="205" spans="1:6" hidden="1" x14ac:dyDescent="0.25">
      <c r="A205" s="3" t="s">
        <v>23</v>
      </c>
      <c r="B205" s="3" t="s">
        <v>24</v>
      </c>
      <c r="C205">
        <v>2005</v>
      </c>
      <c r="D205">
        <v>2004</v>
      </c>
      <c r="E205" s="3" t="s">
        <v>246</v>
      </c>
      <c r="F205" s="3" t="s">
        <v>108</v>
      </c>
    </row>
    <row r="206" spans="1:6" hidden="1" x14ac:dyDescent="0.25">
      <c r="A206" s="3" t="s">
        <v>23</v>
      </c>
      <c r="B206" s="3" t="s">
        <v>24</v>
      </c>
      <c r="C206">
        <v>2006</v>
      </c>
      <c r="D206">
        <v>2005</v>
      </c>
      <c r="E206" s="3" t="s">
        <v>280</v>
      </c>
      <c r="F206" s="3" t="s">
        <v>108</v>
      </c>
    </row>
    <row r="207" spans="1:6" hidden="1" x14ac:dyDescent="0.25">
      <c r="A207" s="3" t="s">
        <v>23</v>
      </c>
      <c r="B207" s="3" t="s">
        <v>24</v>
      </c>
      <c r="C207">
        <v>2007</v>
      </c>
      <c r="D207">
        <v>2006</v>
      </c>
      <c r="E207" s="3" t="s">
        <v>281</v>
      </c>
      <c r="F207" s="3" t="s">
        <v>108</v>
      </c>
    </row>
    <row r="208" spans="1:6" hidden="1" x14ac:dyDescent="0.25">
      <c r="A208" s="3" t="s">
        <v>23</v>
      </c>
      <c r="B208" s="3" t="s">
        <v>24</v>
      </c>
      <c r="C208">
        <v>2008</v>
      </c>
      <c r="D208">
        <v>2007</v>
      </c>
      <c r="E208" s="3" t="s">
        <v>103</v>
      </c>
      <c r="F208" s="3" t="s">
        <v>108</v>
      </c>
    </row>
    <row r="209" spans="1:6" hidden="1" x14ac:dyDescent="0.25">
      <c r="A209" s="3" t="s">
        <v>23</v>
      </c>
      <c r="B209" s="3" t="s">
        <v>24</v>
      </c>
      <c r="C209">
        <v>2009</v>
      </c>
      <c r="D209">
        <v>2008</v>
      </c>
      <c r="E209" s="3" t="s">
        <v>102</v>
      </c>
      <c r="F209" s="3" t="s">
        <v>108</v>
      </c>
    </row>
    <row r="210" spans="1:6" hidden="1" x14ac:dyDescent="0.25">
      <c r="A210" s="3" t="s">
        <v>23</v>
      </c>
      <c r="B210" s="3" t="s">
        <v>24</v>
      </c>
      <c r="C210">
        <v>2010</v>
      </c>
      <c r="D210">
        <v>2009</v>
      </c>
      <c r="E210" s="3" t="s">
        <v>282</v>
      </c>
      <c r="F210" s="3" t="s">
        <v>108</v>
      </c>
    </row>
    <row r="211" spans="1:6" hidden="1" x14ac:dyDescent="0.25">
      <c r="A211" s="3" t="s">
        <v>23</v>
      </c>
      <c r="B211" s="3" t="s">
        <v>24</v>
      </c>
      <c r="C211">
        <v>2011</v>
      </c>
      <c r="D211">
        <v>2010</v>
      </c>
      <c r="E211" s="3" t="s">
        <v>283</v>
      </c>
      <c r="F211" s="3" t="s">
        <v>108</v>
      </c>
    </row>
    <row r="212" spans="1:6" hidden="1" x14ac:dyDescent="0.25">
      <c r="A212" s="3" t="s">
        <v>23</v>
      </c>
      <c r="B212" s="3" t="s">
        <v>24</v>
      </c>
      <c r="C212">
        <v>2012</v>
      </c>
      <c r="D212">
        <v>2011</v>
      </c>
      <c r="E212" s="3" t="s">
        <v>127</v>
      </c>
      <c r="F212" s="3" t="s">
        <v>108</v>
      </c>
    </row>
    <row r="213" spans="1:6" x14ac:dyDescent="0.25">
      <c r="A213" s="3" t="s">
        <v>23</v>
      </c>
      <c r="B213" s="3" t="s">
        <v>24</v>
      </c>
      <c r="C213">
        <v>2013</v>
      </c>
      <c r="D213">
        <v>2012</v>
      </c>
      <c r="E213" s="3" t="s">
        <v>284</v>
      </c>
      <c r="F213" s="3" t="s">
        <v>109</v>
      </c>
    </row>
    <row r="214" spans="1:6" hidden="1" x14ac:dyDescent="0.25">
      <c r="A214" s="3" t="s">
        <v>23</v>
      </c>
      <c r="B214" s="3" t="s">
        <v>24</v>
      </c>
      <c r="C214">
        <v>2014</v>
      </c>
      <c r="D214">
        <v>2013</v>
      </c>
      <c r="E214" s="3" t="s">
        <v>285</v>
      </c>
      <c r="F214" s="3" t="s">
        <v>108</v>
      </c>
    </row>
    <row r="215" spans="1:6" hidden="1" x14ac:dyDescent="0.25">
      <c r="A215" s="3" t="s">
        <v>23</v>
      </c>
      <c r="B215" s="3" t="s">
        <v>24</v>
      </c>
      <c r="C215">
        <v>2015</v>
      </c>
      <c r="D215">
        <v>2014</v>
      </c>
      <c r="E215" s="3" t="s">
        <v>286</v>
      </c>
      <c r="F215" s="3" t="s">
        <v>108</v>
      </c>
    </row>
    <row r="216" spans="1:6" hidden="1" x14ac:dyDescent="0.25">
      <c r="A216" s="3" t="s">
        <v>23</v>
      </c>
      <c r="B216" s="3" t="s">
        <v>24</v>
      </c>
      <c r="C216">
        <v>2016</v>
      </c>
      <c r="D216">
        <v>2015</v>
      </c>
      <c r="E216" s="3" t="s">
        <v>268</v>
      </c>
      <c r="F216" s="3" t="s">
        <v>108</v>
      </c>
    </row>
    <row r="217" spans="1:6" hidden="1" x14ac:dyDescent="0.25">
      <c r="A217" s="3" t="s">
        <v>23</v>
      </c>
      <c r="B217" s="3" t="s">
        <v>24</v>
      </c>
      <c r="C217">
        <v>2017</v>
      </c>
      <c r="D217">
        <v>2016</v>
      </c>
      <c r="E217" s="3" t="s">
        <v>287</v>
      </c>
      <c r="F217" s="3" t="s">
        <v>108</v>
      </c>
    </row>
    <row r="218" spans="1:6" hidden="1" x14ac:dyDescent="0.25">
      <c r="A218" s="3" t="s">
        <v>23</v>
      </c>
      <c r="B218" s="3" t="s">
        <v>24</v>
      </c>
      <c r="C218">
        <v>2018</v>
      </c>
      <c r="D218">
        <v>2017</v>
      </c>
      <c r="E218" s="3" t="s">
        <v>288</v>
      </c>
      <c r="F218" s="3" t="s">
        <v>108</v>
      </c>
    </row>
    <row r="219" spans="1:6" hidden="1" x14ac:dyDescent="0.25">
      <c r="A219" s="3" t="s">
        <v>23</v>
      </c>
      <c r="B219" s="3" t="s">
        <v>24</v>
      </c>
      <c r="C219">
        <v>2019</v>
      </c>
      <c r="D219">
        <v>2018</v>
      </c>
      <c r="E219" s="3" t="s">
        <v>101</v>
      </c>
      <c r="F219" s="3" t="s">
        <v>108</v>
      </c>
    </row>
    <row r="220" spans="1:6" hidden="1" x14ac:dyDescent="0.25">
      <c r="A220" s="3" t="s">
        <v>23</v>
      </c>
      <c r="B220" s="3" t="s">
        <v>24</v>
      </c>
      <c r="C220">
        <v>2020</v>
      </c>
      <c r="D220">
        <v>2019</v>
      </c>
      <c r="E220" s="3" t="s">
        <v>289</v>
      </c>
      <c r="F220" s="3" t="s">
        <v>108</v>
      </c>
    </row>
    <row r="221" spans="1:6" hidden="1" x14ac:dyDescent="0.25">
      <c r="A221" s="3" t="s">
        <v>23</v>
      </c>
      <c r="B221" s="3" t="s">
        <v>24</v>
      </c>
      <c r="C221">
        <v>2021</v>
      </c>
      <c r="D221">
        <v>2020</v>
      </c>
      <c r="E221" s="3" t="s">
        <v>290</v>
      </c>
      <c r="F221" s="3" t="s">
        <v>108</v>
      </c>
    </row>
    <row r="222" spans="1:6" hidden="1" x14ac:dyDescent="0.25">
      <c r="A222" s="3" t="s">
        <v>25</v>
      </c>
      <c r="B222" s="3" t="s">
        <v>26</v>
      </c>
      <c r="C222">
        <v>2002</v>
      </c>
      <c r="D222">
        <v>2001</v>
      </c>
      <c r="E222" s="3" t="s">
        <v>99</v>
      </c>
      <c r="F222" s="3" t="s">
        <v>108</v>
      </c>
    </row>
    <row r="223" spans="1:6" hidden="1" x14ac:dyDescent="0.25">
      <c r="A223" s="3" t="s">
        <v>25</v>
      </c>
      <c r="B223" s="3" t="s">
        <v>26</v>
      </c>
      <c r="C223">
        <v>2003</v>
      </c>
      <c r="D223">
        <v>2002</v>
      </c>
      <c r="E223" s="3" t="s">
        <v>291</v>
      </c>
      <c r="F223" s="3" t="s">
        <v>108</v>
      </c>
    </row>
    <row r="224" spans="1:6" hidden="1" x14ac:dyDescent="0.25">
      <c r="A224" s="3" t="s">
        <v>25</v>
      </c>
      <c r="B224" s="3" t="s">
        <v>26</v>
      </c>
      <c r="C224">
        <v>2004</v>
      </c>
      <c r="D224">
        <v>2003</v>
      </c>
      <c r="E224" s="3" t="s">
        <v>292</v>
      </c>
      <c r="F224" s="3" t="s">
        <v>108</v>
      </c>
    </row>
    <row r="225" spans="1:6" hidden="1" x14ac:dyDescent="0.25">
      <c r="A225" s="3" t="s">
        <v>25</v>
      </c>
      <c r="B225" s="3" t="s">
        <v>26</v>
      </c>
      <c r="C225">
        <v>2005</v>
      </c>
      <c r="D225">
        <v>2004</v>
      </c>
      <c r="E225" s="3" t="s">
        <v>293</v>
      </c>
      <c r="F225" s="3" t="s">
        <v>108</v>
      </c>
    </row>
    <row r="226" spans="1:6" hidden="1" x14ac:dyDescent="0.25">
      <c r="A226" s="3" t="s">
        <v>25</v>
      </c>
      <c r="B226" s="3" t="s">
        <v>26</v>
      </c>
      <c r="C226">
        <v>2006</v>
      </c>
      <c r="D226">
        <v>2005</v>
      </c>
      <c r="E226" s="3" t="s">
        <v>294</v>
      </c>
      <c r="F226" s="3" t="s">
        <v>108</v>
      </c>
    </row>
    <row r="227" spans="1:6" hidden="1" x14ac:dyDescent="0.25">
      <c r="A227" s="3" t="s">
        <v>25</v>
      </c>
      <c r="B227" s="3" t="s">
        <v>26</v>
      </c>
      <c r="C227">
        <v>2007</v>
      </c>
      <c r="D227">
        <v>2006</v>
      </c>
      <c r="E227" s="3" t="s">
        <v>295</v>
      </c>
      <c r="F227" s="3" t="s">
        <v>108</v>
      </c>
    </row>
    <row r="228" spans="1:6" hidden="1" x14ac:dyDescent="0.25">
      <c r="A228" s="3" t="s">
        <v>25</v>
      </c>
      <c r="B228" s="3" t="s">
        <v>26</v>
      </c>
      <c r="C228">
        <v>2008</v>
      </c>
      <c r="D228">
        <v>2007</v>
      </c>
      <c r="E228" s="3" t="s">
        <v>296</v>
      </c>
      <c r="F228" s="3" t="s">
        <v>108</v>
      </c>
    </row>
    <row r="229" spans="1:6" hidden="1" x14ac:dyDescent="0.25">
      <c r="A229" s="3" t="s">
        <v>25</v>
      </c>
      <c r="B229" s="3" t="s">
        <v>26</v>
      </c>
      <c r="C229">
        <v>2009</v>
      </c>
      <c r="D229">
        <v>2008</v>
      </c>
      <c r="E229" s="3" t="s">
        <v>92</v>
      </c>
      <c r="F229" s="3" t="s">
        <v>108</v>
      </c>
    </row>
    <row r="230" spans="1:6" hidden="1" x14ac:dyDescent="0.25">
      <c r="A230" s="3" t="s">
        <v>25</v>
      </c>
      <c r="B230" s="3" t="s">
        <v>26</v>
      </c>
      <c r="C230">
        <v>2010</v>
      </c>
      <c r="D230">
        <v>2009</v>
      </c>
      <c r="E230" s="3" t="s">
        <v>297</v>
      </c>
      <c r="F230" s="3" t="s">
        <v>108</v>
      </c>
    </row>
    <row r="231" spans="1:6" hidden="1" x14ac:dyDescent="0.25">
      <c r="A231" s="3" t="s">
        <v>25</v>
      </c>
      <c r="B231" s="3" t="s">
        <v>26</v>
      </c>
      <c r="C231">
        <v>2011</v>
      </c>
      <c r="D231">
        <v>2010</v>
      </c>
      <c r="E231" s="3" t="s">
        <v>298</v>
      </c>
      <c r="F231" s="3" t="s">
        <v>108</v>
      </c>
    </row>
    <row r="232" spans="1:6" hidden="1" x14ac:dyDescent="0.25">
      <c r="A232" s="3" t="s">
        <v>25</v>
      </c>
      <c r="B232" s="3" t="s">
        <v>26</v>
      </c>
      <c r="C232">
        <v>2012</v>
      </c>
      <c r="D232">
        <v>2011</v>
      </c>
      <c r="E232" s="3" t="s">
        <v>299</v>
      </c>
      <c r="F232" s="3" t="s">
        <v>108</v>
      </c>
    </row>
    <row r="233" spans="1:6" x14ac:dyDescent="0.25">
      <c r="A233" s="3" t="s">
        <v>25</v>
      </c>
      <c r="B233" s="3" t="s">
        <v>26</v>
      </c>
      <c r="C233">
        <v>2013</v>
      </c>
      <c r="D233">
        <v>2012</v>
      </c>
      <c r="E233" s="3" t="s">
        <v>300</v>
      </c>
      <c r="F233" s="3" t="s">
        <v>109</v>
      </c>
    </row>
    <row r="234" spans="1:6" hidden="1" x14ac:dyDescent="0.25">
      <c r="A234" s="3" t="s">
        <v>25</v>
      </c>
      <c r="B234" s="3" t="s">
        <v>26</v>
      </c>
      <c r="C234">
        <v>2014</v>
      </c>
      <c r="D234">
        <v>2013</v>
      </c>
      <c r="E234" s="3" t="s">
        <v>301</v>
      </c>
      <c r="F234" s="3" t="s">
        <v>108</v>
      </c>
    </row>
    <row r="235" spans="1:6" hidden="1" x14ac:dyDescent="0.25">
      <c r="A235" s="3" t="s">
        <v>25</v>
      </c>
      <c r="B235" s="3" t="s">
        <v>26</v>
      </c>
      <c r="C235">
        <v>2015</v>
      </c>
      <c r="D235">
        <v>2014</v>
      </c>
      <c r="E235" s="3" t="s">
        <v>151</v>
      </c>
      <c r="F235" s="3" t="s">
        <v>108</v>
      </c>
    </row>
    <row r="236" spans="1:6" hidden="1" x14ac:dyDescent="0.25">
      <c r="A236" s="3" t="s">
        <v>25</v>
      </c>
      <c r="B236" s="3" t="s">
        <v>26</v>
      </c>
      <c r="C236">
        <v>2016</v>
      </c>
      <c r="D236">
        <v>2015</v>
      </c>
      <c r="E236" s="3" t="s">
        <v>135</v>
      </c>
      <c r="F236" s="3" t="s">
        <v>108</v>
      </c>
    </row>
    <row r="237" spans="1:6" hidden="1" x14ac:dyDescent="0.25">
      <c r="A237" s="3" t="s">
        <v>25</v>
      </c>
      <c r="B237" s="3" t="s">
        <v>26</v>
      </c>
      <c r="C237">
        <v>2017</v>
      </c>
      <c r="D237">
        <v>2016</v>
      </c>
      <c r="E237" s="3" t="s">
        <v>302</v>
      </c>
      <c r="F237" s="3" t="s">
        <v>108</v>
      </c>
    </row>
    <row r="238" spans="1:6" hidden="1" x14ac:dyDescent="0.25">
      <c r="A238" s="3" t="s">
        <v>25</v>
      </c>
      <c r="B238" s="3" t="s">
        <v>26</v>
      </c>
      <c r="C238">
        <v>2018</v>
      </c>
      <c r="D238">
        <v>2017</v>
      </c>
      <c r="E238" s="3" t="s">
        <v>303</v>
      </c>
      <c r="F238" s="3" t="s">
        <v>108</v>
      </c>
    </row>
    <row r="239" spans="1:6" hidden="1" x14ac:dyDescent="0.25">
      <c r="A239" s="3" t="s">
        <v>25</v>
      </c>
      <c r="B239" s="3" t="s">
        <v>26</v>
      </c>
      <c r="C239">
        <v>2019</v>
      </c>
      <c r="D239">
        <v>2018</v>
      </c>
      <c r="E239" s="3" t="s">
        <v>304</v>
      </c>
      <c r="F239" s="3" t="s">
        <v>108</v>
      </c>
    </row>
    <row r="240" spans="1:6" x14ac:dyDescent="0.25">
      <c r="A240" s="3" t="s">
        <v>25</v>
      </c>
      <c r="B240" s="3" t="s">
        <v>26</v>
      </c>
      <c r="C240">
        <v>2020</v>
      </c>
      <c r="D240">
        <v>2019</v>
      </c>
      <c r="E240" s="3" t="s">
        <v>305</v>
      </c>
      <c r="F240" s="3" t="s">
        <v>109</v>
      </c>
    </row>
    <row r="241" spans="1:6" hidden="1" x14ac:dyDescent="0.25">
      <c r="A241" s="3" t="s">
        <v>25</v>
      </c>
      <c r="B241" s="3" t="s">
        <v>26</v>
      </c>
      <c r="C241">
        <v>2021</v>
      </c>
      <c r="D241">
        <v>2020</v>
      </c>
      <c r="E241" s="3" t="s">
        <v>306</v>
      </c>
      <c r="F241" s="3" t="s">
        <v>108</v>
      </c>
    </row>
    <row r="242" spans="1:6" hidden="1" x14ac:dyDescent="0.25">
      <c r="A242" s="3" t="s">
        <v>27</v>
      </c>
      <c r="B242" s="3" t="s">
        <v>28</v>
      </c>
      <c r="C242">
        <v>2002</v>
      </c>
      <c r="D242">
        <v>2001</v>
      </c>
      <c r="E242" s="3" t="s">
        <v>307</v>
      </c>
      <c r="F242" s="3" t="s">
        <v>108</v>
      </c>
    </row>
    <row r="243" spans="1:6" hidden="1" x14ac:dyDescent="0.25">
      <c r="A243" s="3" t="s">
        <v>27</v>
      </c>
      <c r="B243" s="3" t="s">
        <v>28</v>
      </c>
      <c r="C243">
        <v>2003</v>
      </c>
      <c r="D243">
        <v>2002</v>
      </c>
      <c r="E243" s="3" t="s">
        <v>308</v>
      </c>
      <c r="F243" s="3" t="s">
        <v>108</v>
      </c>
    </row>
    <row r="244" spans="1:6" hidden="1" x14ac:dyDescent="0.25">
      <c r="A244" s="3" t="s">
        <v>27</v>
      </c>
      <c r="B244" s="3" t="s">
        <v>28</v>
      </c>
      <c r="C244">
        <v>2004</v>
      </c>
      <c r="D244">
        <v>2003</v>
      </c>
      <c r="E244" s="3" t="s">
        <v>244</v>
      </c>
      <c r="F244" s="3" t="s">
        <v>108</v>
      </c>
    </row>
    <row r="245" spans="1:6" hidden="1" x14ac:dyDescent="0.25">
      <c r="A245" s="3" t="s">
        <v>27</v>
      </c>
      <c r="B245" s="3" t="s">
        <v>28</v>
      </c>
      <c r="C245">
        <v>2005</v>
      </c>
      <c r="D245">
        <v>2004</v>
      </c>
      <c r="E245" s="3" t="s">
        <v>309</v>
      </c>
      <c r="F245" s="3" t="s">
        <v>108</v>
      </c>
    </row>
    <row r="246" spans="1:6" hidden="1" x14ac:dyDescent="0.25">
      <c r="A246" s="3" t="s">
        <v>27</v>
      </c>
      <c r="B246" s="3" t="s">
        <v>28</v>
      </c>
      <c r="C246">
        <v>2006</v>
      </c>
      <c r="D246">
        <v>2005</v>
      </c>
      <c r="E246" s="3" t="s">
        <v>310</v>
      </c>
      <c r="F246" s="3" t="s">
        <v>108</v>
      </c>
    </row>
    <row r="247" spans="1:6" hidden="1" x14ac:dyDescent="0.25">
      <c r="A247" s="3" t="s">
        <v>27</v>
      </c>
      <c r="B247" s="3" t="s">
        <v>28</v>
      </c>
      <c r="C247">
        <v>2007</v>
      </c>
      <c r="D247">
        <v>2006</v>
      </c>
      <c r="E247" s="3" t="s">
        <v>311</v>
      </c>
      <c r="F247" s="3" t="s">
        <v>108</v>
      </c>
    </row>
    <row r="248" spans="1:6" hidden="1" x14ac:dyDescent="0.25">
      <c r="A248" s="3" t="s">
        <v>27</v>
      </c>
      <c r="B248" s="3" t="s">
        <v>28</v>
      </c>
      <c r="C248">
        <v>2008</v>
      </c>
      <c r="D248">
        <v>2007</v>
      </c>
      <c r="E248" s="3" t="s">
        <v>312</v>
      </c>
      <c r="F248" s="3" t="s">
        <v>108</v>
      </c>
    </row>
    <row r="249" spans="1:6" hidden="1" x14ac:dyDescent="0.25">
      <c r="A249" s="3" t="s">
        <v>27</v>
      </c>
      <c r="B249" s="3" t="s">
        <v>28</v>
      </c>
      <c r="C249">
        <v>2009</v>
      </c>
      <c r="D249">
        <v>2008</v>
      </c>
      <c r="E249" s="3" t="s">
        <v>313</v>
      </c>
      <c r="F249" s="3" t="s">
        <v>108</v>
      </c>
    </row>
    <row r="250" spans="1:6" x14ac:dyDescent="0.25">
      <c r="A250" s="3" t="s">
        <v>27</v>
      </c>
      <c r="B250" s="3" t="s">
        <v>28</v>
      </c>
      <c r="C250">
        <v>2010</v>
      </c>
      <c r="D250">
        <v>2009</v>
      </c>
      <c r="E250" s="3" t="s">
        <v>314</v>
      </c>
      <c r="F250" s="3" t="s">
        <v>109</v>
      </c>
    </row>
    <row r="251" spans="1:6" hidden="1" x14ac:dyDescent="0.25">
      <c r="A251" s="3" t="s">
        <v>27</v>
      </c>
      <c r="B251" s="3" t="s">
        <v>28</v>
      </c>
      <c r="C251">
        <v>2011</v>
      </c>
      <c r="D251">
        <v>2010</v>
      </c>
      <c r="E251" s="3" t="s">
        <v>315</v>
      </c>
      <c r="F251" s="3" t="s">
        <v>108</v>
      </c>
    </row>
    <row r="252" spans="1:6" hidden="1" x14ac:dyDescent="0.25">
      <c r="A252" s="3" t="s">
        <v>27</v>
      </c>
      <c r="B252" s="3" t="s">
        <v>28</v>
      </c>
      <c r="C252">
        <v>2012</v>
      </c>
      <c r="D252">
        <v>2011</v>
      </c>
      <c r="E252" s="3" t="s">
        <v>184</v>
      </c>
      <c r="F252" s="3" t="s">
        <v>108</v>
      </c>
    </row>
    <row r="253" spans="1:6" x14ac:dyDescent="0.25">
      <c r="A253" s="3" t="s">
        <v>27</v>
      </c>
      <c r="B253" s="3" t="s">
        <v>28</v>
      </c>
      <c r="C253">
        <v>2013</v>
      </c>
      <c r="D253">
        <v>2012</v>
      </c>
      <c r="E253" s="3" t="s">
        <v>316</v>
      </c>
      <c r="F253" s="3" t="s">
        <v>109</v>
      </c>
    </row>
    <row r="254" spans="1:6" hidden="1" x14ac:dyDescent="0.25">
      <c r="A254" s="3" t="s">
        <v>27</v>
      </c>
      <c r="B254" s="3" t="s">
        <v>28</v>
      </c>
      <c r="C254">
        <v>2014</v>
      </c>
      <c r="D254">
        <v>2013</v>
      </c>
      <c r="E254" s="3" t="s">
        <v>283</v>
      </c>
      <c r="F254" s="3" t="s">
        <v>108</v>
      </c>
    </row>
    <row r="255" spans="1:6" hidden="1" x14ac:dyDescent="0.25">
      <c r="A255" s="3" t="s">
        <v>27</v>
      </c>
      <c r="B255" s="3" t="s">
        <v>28</v>
      </c>
      <c r="C255">
        <v>2015</v>
      </c>
      <c r="D255">
        <v>2014</v>
      </c>
      <c r="E255" s="3" t="s">
        <v>104</v>
      </c>
      <c r="F255" s="3" t="s">
        <v>108</v>
      </c>
    </row>
    <row r="256" spans="1:6" hidden="1" x14ac:dyDescent="0.25">
      <c r="A256" s="3" t="s">
        <v>27</v>
      </c>
      <c r="B256" s="3" t="s">
        <v>28</v>
      </c>
      <c r="C256">
        <v>2016</v>
      </c>
      <c r="D256">
        <v>2015</v>
      </c>
      <c r="E256" s="3" t="s">
        <v>151</v>
      </c>
      <c r="F256" s="3" t="s">
        <v>108</v>
      </c>
    </row>
    <row r="257" spans="1:6" hidden="1" x14ac:dyDescent="0.25">
      <c r="A257" s="3" t="s">
        <v>27</v>
      </c>
      <c r="B257" s="3" t="s">
        <v>28</v>
      </c>
      <c r="C257">
        <v>2017</v>
      </c>
      <c r="D257">
        <v>2016</v>
      </c>
      <c r="E257" s="3" t="s">
        <v>317</v>
      </c>
      <c r="F257" s="3" t="s">
        <v>108</v>
      </c>
    </row>
    <row r="258" spans="1:6" hidden="1" x14ac:dyDescent="0.25">
      <c r="A258" s="3" t="s">
        <v>27</v>
      </c>
      <c r="B258" s="3" t="s">
        <v>28</v>
      </c>
      <c r="C258">
        <v>2018</v>
      </c>
      <c r="D258">
        <v>2017</v>
      </c>
      <c r="E258" s="3" t="s">
        <v>318</v>
      </c>
      <c r="F258" s="3" t="s">
        <v>108</v>
      </c>
    </row>
    <row r="259" spans="1:6" hidden="1" x14ac:dyDescent="0.25">
      <c r="A259" s="3" t="s">
        <v>27</v>
      </c>
      <c r="B259" s="3" t="s">
        <v>28</v>
      </c>
      <c r="C259">
        <v>2019</v>
      </c>
      <c r="D259">
        <v>2018</v>
      </c>
      <c r="E259" s="3" t="s">
        <v>319</v>
      </c>
      <c r="F259" s="3" t="s">
        <v>108</v>
      </c>
    </row>
    <row r="260" spans="1:6" hidden="1" x14ac:dyDescent="0.25">
      <c r="A260" s="3" t="s">
        <v>27</v>
      </c>
      <c r="B260" s="3" t="s">
        <v>28</v>
      </c>
      <c r="C260">
        <v>2020</v>
      </c>
      <c r="D260">
        <v>2019</v>
      </c>
      <c r="E260" s="3" t="s">
        <v>320</v>
      </c>
      <c r="F260" s="3" t="s">
        <v>108</v>
      </c>
    </row>
    <row r="261" spans="1:6" hidden="1" x14ac:dyDescent="0.25">
      <c r="A261" s="3" t="s">
        <v>27</v>
      </c>
      <c r="B261" s="3" t="s">
        <v>28</v>
      </c>
      <c r="C261">
        <v>2021</v>
      </c>
      <c r="D261">
        <v>2020</v>
      </c>
      <c r="E261" s="3" t="s">
        <v>321</v>
      </c>
      <c r="F261" s="3" t="s">
        <v>108</v>
      </c>
    </row>
    <row r="262" spans="1:6" hidden="1" x14ac:dyDescent="0.25">
      <c r="A262" s="3" t="s">
        <v>29</v>
      </c>
      <c r="B262" s="3" t="s">
        <v>30</v>
      </c>
      <c r="C262">
        <v>2002</v>
      </c>
      <c r="D262">
        <v>2001</v>
      </c>
      <c r="E262" s="3" t="s">
        <v>322</v>
      </c>
      <c r="F262" s="3" t="s">
        <v>108</v>
      </c>
    </row>
    <row r="263" spans="1:6" hidden="1" x14ac:dyDescent="0.25">
      <c r="A263" s="3" t="s">
        <v>29</v>
      </c>
      <c r="B263" s="3" t="s">
        <v>30</v>
      </c>
      <c r="C263">
        <v>2003</v>
      </c>
      <c r="D263">
        <v>2002</v>
      </c>
      <c r="E263" s="3" t="s">
        <v>323</v>
      </c>
      <c r="F263" s="3" t="s">
        <v>108</v>
      </c>
    </row>
    <row r="264" spans="1:6" hidden="1" x14ac:dyDescent="0.25">
      <c r="A264" s="3" t="s">
        <v>29</v>
      </c>
      <c r="B264" s="3" t="s">
        <v>30</v>
      </c>
      <c r="C264">
        <v>2004</v>
      </c>
      <c r="D264">
        <v>2003</v>
      </c>
      <c r="E264" s="3" t="s">
        <v>188</v>
      </c>
      <c r="F264" s="3" t="s">
        <v>108</v>
      </c>
    </row>
    <row r="265" spans="1:6" hidden="1" x14ac:dyDescent="0.25">
      <c r="A265" s="3" t="s">
        <v>29</v>
      </c>
      <c r="B265" s="3" t="s">
        <v>30</v>
      </c>
      <c r="C265">
        <v>2005</v>
      </c>
      <c r="D265">
        <v>2004</v>
      </c>
      <c r="E265" s="3" t="s">
        <v>324</v>
      </c>
      <c r="F265" s="3" t="s">
        <v>108</v>
      </c>
    </row>
    <row r="266" spans="1:6" hidden="1" x14ac:dyDescent="0.25">
      <c r="A266" s="3" t="s">
        <v>29</v>
      </c>
      <c r="B266" s="3" t="s">
        <v>30</v>
      </c>
      <c r="C266">
        <v>2006</v>
      </c>
      <c r="D266">
        <v>2005</v>
      </c>
      <c r="E266" s="3" t="s">
        <v>325</v>
      </c>
      <c r="F266" s="3" t="s">
        <v>108</v>
      </c>
    </row>
    <row r="267" spans="1:6" hidden="1" x14ac:dyDescent="0.25">
      <c r="A267" s="3" t="s">
        <v>29</v>
      </c>
      <c r="B267" s="3" t="s">
        <v>30</v>
      </c>
      <c r="C267">
        <v>2007</v>
      </c>
      <c r="D267">
        <v>2006</v>
      </c>
      <c r="E267" s="3" t="s">
        <v>326</v>
      </c>
      <c r="F267" s="3" t="s">
        <v>108</v>
      </c>
    </row>
    <row r="268" spans="1:6" hidden="1" x14ac:dyDescent="0.25">
      <c r="A268" s="3" t="s">
        <v>29</v>
      </c>
      <c r="B268" s="3" t="s">
        <v>30</v>
      </c>
      <c r="C268">
        <v>2008</v>
      </c>
      <c r="D268">
        <v>2007</v>
      </c>
      <c r="E268" s="3" t="s">
        <v>327</v>
      </c>
      <c r="F268" s="3" t="s">
        <v>108</v>
      </c>
    </row>
    <row r="269" spans="1:6" hidden="1" x14ac:dyDescent="0.25">
      <c r="A269" s="3" t="s">
        <v>29</v>
      </c>
      <c r="B269" s="3" t="s">
        <v>30</v>
      </c>
      <c r="C269">
        <v>2009</v>
      </c>
      <c r="D269">
        <v>2008</v>
      </c>
      <c r="E269" s="3" t="s">
        <v>328</v>
      </c>
      <c r="F269" s="3" t="s">
        <v>108</v>
      </c>
    </row>
    <row r="270" spans="1:6" hidden="1" x14ac:dyDescent="0.25">
      <c r="A270" s="3" t="s">
        <v>29</v>
      </c>
      <c r="B270" s="3" t="s">
        <v>30</v>
      </c>
      <c r="C270">
        <v>2010</v>
      </c>
      <c r="D270">
        <v>2009</v>
      </c>
      <c r="E270" s="3" t="s">
        <v>329</v>
      </c>
      <c r="F270" s="3" t="s">
        <v>108</v>
      </c>
    </row>
    <row r="271" spans="1:6" hidden="1" x14ac:dyDescent="0.25">
      <c r="A271" s="3" t="s">
        <v>29</v>
      </c>
      <c r="B271" s="3" t="s">
        <v>30</v>
      </c>
      <c r="C271">
        <v>2011</v>
      </c>
      <c r="D271">
        <v>2010</v>
      </c>
      <c r="E271" s="3" t="s">
        <v>330</v>
      </c>
      <c r="F271" s="3" t="s">
        <v>108</v>
      </c>
    </row>
    <row r="272" spans="1:6" hidden="1" x14ac:dyDescent="0.25">
      <c r="A272" s="3" t="s">
        <v>29</v>
      </c>
      <c r="B272" s="3" t="s">
        <v>30</v>
      </c>
      <c r="C272">
        <v>2012</v>
      </c>
      <c r="D272">
        <v>2011</v>
      </c>
      <c r="E272" s="3" t="s">
        <v>79</v>
      </c>
      <c r="F272" s="3" t="s">
        <v>108</v>
      </c>
    </row>
    <row r="273" spans="1:6" hidden="1" x14ac:dyDescent="0.25">
      <c r="A273" s="3" t="s">
        <v>29</v>
      </c>
      <c r="B273" s="3" t="s">
        <v>30</v>
      </c>
      <c r="C273">
        <v>2013</v>
      </c>
      <c r="D273">
        <v>2012</v>
      </c>
      <c r="E273" s="3" t="s">
        <v>331</v>
      </c>
      <c r="F273" s="3" t="s">
        <v>108</v>
      </c>
    </row>
    <row r="274" spans="1:6" hidden="1" x14ac:dyDescent="0.25">
      <c r="A274" s="3" t="s">
        <v>29</v>
      </c>
      <c r="B274" s="3" t="s">
        <v>30</v>
      </c>
      <c r="C274">
        <v>2014</v>
      </c>
      <c r="D274">
        <v>2013</v>
      </c>
      <c r="E274" s="3" t="s">
        <v>332</v>
      </c>
      <c r="F274" s="3" t="s">
        <v>108</v>
      </c>
    </row>
    <row r="275" spans="1:6" hidden="1" x14ac:dyDescent="0.25">
      <c r="A275" s="3" t="s">
        <v>29</v>
      </c>
      <c r="B275" s="3" t="s">
        <v>30</v>
      </c>
      <c r="C275">
        <v>2015</v>
      </c>
      <c r="D275">
        <v>2014</v>
      </c>
      <c r="E275" s="3" t="s">
        <v>333</v>
      </c>
      <c r="F275" s="3" t="s">
        <v>108</v>
      </c>
    </row>
    <row r="276" spans="1:6" hidden="1" x14ac:dyDescent="0.25">
      <c r="A276" s="3" t="s">
        <v>29</v>
      </c>
      <c r="B276" s="3" t="s">
        <v>30</v>
      </c>
      <c r="C276">
        <v>2016</v>
      </c>
      <c r="D276">
        <v>2015</v>
      </c>
      <c r="E276" s="3" t="s">
        <v>334</v>
      </c>
      <c r="F276" s="3" t="s">
        <v>108</v>
      </c>
    </row>
    <row r="277" spans="1:6" hidden="1" x14ac:dyDescent="0.25">
      <c r="A277" s="3" t="s">
        <v>29</v>
      </c>
      <c r="B277" s="3" t="s">
        <v>30</v>
      </c>
      <c r="C277">
        <v>2017</v>
      </c>
      <c r="D277">
        <v>2016</v>
      </c>
      <c r="E277" s="3" t="s">
        <v>335</v>
      </c>
      <c r="F277" s="3" t="s">
        <v>108</v>
      </c>
    </row>
    <row r="278" spans="1:6" hidden="1" x14ac:dyDescent="0.25">
      <c r="A278" s="3" t="s">
        <v>29</v>
      </c>
      <c r="B278" s="3" t="s">
        <v>30</v>
      </c>
      <c r="C278">
        <v>2018</v>
      </c>
      <c r="D278">
        <v>2017</v>
      </c>
      <c r="E278" s="3" t="s">
        <v>263</v>
      </c>
      <c r="F278" s="3" t="s">
        <v>108</v>
      </c>
    </row>
    <row r="279" spans="1:6" hidden="1" x14ac:dyDescent="0.25">
      <c r="A279" s="3" t="s">
        <v>29</v>
      </c>
      <c r="B279" s="3" t="s">
        <v>30</v>
      </c>
      <c r="C279">
        <v>2019</v>
      </c>
      <c r="D279">
        <v>2018</v>
      </c>
      <c r="E279" s="3" t="s">
        <v>336</v>
      </c>
      <c r="F279" s="3" t="s">
        <v>108</v>
      </c>
    </row>
    <row r="280" spans="1:6" hidden="1" x14ac:dyDescent="0.25">
      <c r="A280" s="3" t="s">
        <v>29</v>
      </c>
      <c r="B280" s="3" t="s">
        <v>30</v>
      </c>
      <c r="C280">
        <v>2020</v>
      </c>
      <c r="D280">
        <v>2019</v>
      </c>
      <c r="E280" s="3" t="s">
        <v>91</v>
      </c>
      <c r="F280" s="3" t="s">
        <v>108</v>
      </c>
    </row>
    <row r="281" spans="1:6" hidden="1" x14ac:dyDescent="0.25">
      <c r="A281" s="3" t="s">
        <v>29</v>
      </c>
      <c r="B281" s="3" t="s">
        <v>30</v>
      </c>
      <c r="C281">
        <v>2021</v>
      </c>
      <c r="D281">
        <v>2020</v>
      </c>
      <c r="E281" s="3" t="s">
        <v>105</v>
      </c>
      <c r="F281" s="3" t="s">
        <v>108</v>
      </c>
    </row>
    <row r="282" spans="1:6" hidden="1" x14ac:dyDescent="0.25">
      <c r="A282" s="3" t="s">
        <v>31</v>
      </c>
      <c r="B282" s="3" t="s">
        <v>32</v>
      </c>
      <c r="C282">
        <v>2002</v>
      </c>
      <c r="D282">
        <v>2001</v>
      </c>
      <c r="E282" s="3" t="s">
        <v>337</v>
      </c>
      <c r="F282" s="3" t="s">
        <v>108</v>
      </c>
    </row>
    <row r="283" spans="1:6" hidden="1" x14ac:dyDescent="0.25">
      <c r="A283" s="3" t="s">
        <v>31</v>
      </c>
      <c r="B283" s="3" t="s">
        <v>32</v>
      </c>
      <c r="C283">
        <v>2003</v>
      </c>
      <c r="D283">
        <v>2002</v>
      </c>
      <c r="E283" s="3" t="s">
        <v>338</v>
      </c>
      <c r="F283" s="3" t="s">
        <v>108</v>
      </c>
    </row>
    <row r="284" spans="1:6" hidden="1" x14ac:dyDescent="0.25">
      <c r="A284" s="3" t="s">
        <v>31</v>
      </c>
      <c r="B284" s="3" t="s">
        <v>32</v>
      </c>
      <c r="C284">
        <v>2004</v>
      </c>
      <c r="D284">
        <v>2003</v>
      </c>
      <c r="E284" s="3" t="s">
        <v>278</v>
      </c>
      <c r="F284" s="3" t="s">
        <v>108</v>
      </c>
    </row>
    <row r="285" spans="1:6" hidden="1" x14ac:dyDescent="0.25">
      <c r="A285" s="3" t="s">
        <v>31</v>
      </c>
      <c r="B285" s="3" t="s">
        <v>32</v>
      </c>
      <c r="C285">
        <v>2005</v>
      </c>
      <c r="D285">
        <v>2004</v>
      </c>
      <c r="E285" s="3" t="s">
        <v>339</v>
      </c>
      <c r="F285" s="3" t="s">
        <v>108</v>
      </c>
    </row>
    <row r="286" spans="1:6" hidden="1" x14ac:dyDescent="0.25">
      <c r="A286" s="3" t="s">
        <v>31</v>
      </c>
      <c r="B286" s="3" t="s">
        <v>32</v>
      </c>
      <c r="C286">
        <v>2006</v>
      </c>
      <c r="D286">
        <v>2005</v>
      </c>
      <c r="E286" s="3" t="s">
        <v>203</v>
      </c>
      <c r="F286" s="3" t="s">
        <v>108</v>
      </c>
    </row>
    <row r="287" spans="1:6" hidden="1" x14ac:dyDescent="0.25">
      <c r="A287" s="3" t="s">
        <v>31</v>
      </c>
      <c r="B287" s="3" t="s">
        <v>32</v>
      </c>
      <c r="C287">
        <v>2007</v>
      </c>
      <c r="D287">
        <v>2006</v>
      </c>
      <c r="E287" s="3" t="s">
        <v>340</v>
      </c>
      <c r="F287" s="3" t="s">
        <v>108</v>
      </c>
    </row>
    <row r="288" spans="1:6" hidden="1" x14ac:dyDescent="0.25">
      <c r="A288" s="3" t="s">
        <v>31</v>
      </c>
      <c r="B288" s="3" t="s">
        <v>32</v>
      </c>
      <c r="C288">
        <v>2008</v>
      </c>
      <c r="D288">
        <v>2007</v>
      </c>
      <c r="E288" s="3" t="s">
        <v>93</v>
      </c>
      <c r="F288" s="3" t="s">
        <v>108</v>
      </c>
    </row>
    <row r="289" spans="1:6" hidden="1" x14ac:dyDescent="0.25">
      <c r="A289" s="3" t="s">
        <v>31</v>
      </c>
      <c r="B289" s="3" t="s">
        <v>32</v>
      </c>
      <c r="C289">
        <v>2009</v>
      </c>
      <c r="D289">
        <v>2008</v>
      </c>
      <c r="E289" s="3" t="s">
        <v>80</v>
      </c>
      <c r="F289" s="3" t="s">
        <v>108</v>
      </c>
    </row>
    <row r="290" spans="1:6" x14ac:dyDescent="0.25">
      <c r="A290" s="3" t="s">
        <v>31</v>
      </c>
      <c r="B290" s="3" t="s">
        <v>32</v>
      </c>
      <c r="C290">
        <v>2010</v>
      </c>
      <c r="D290">
        <v>2009</v>
      </c>
      <c r="E290" s="3" t="s">
        <v>341</v>
      </c>
      <c r="F290" s="3" t="s">
        <v>109</v>
      </c>
    </row>
    <row r="291" spans="1:6" x14ac:dyDescent="0.25">
      <c r="A291" s="3" t="s">
        <v>31</v>
      </c>
      <c r="B291" s="3" t="s">
        <v>32</v>
      </c>
      <c r="C291">
        <v>2011</v>
      </c>
      <c r="D291">
        <v>2010</v>
      </c>
      <c r="E291" s="3" t="s">
        <v>199</v>
      </c>
      <c r="F291" s="3" t="s">
        <v>109</v>
      </c>
    </row>
    <row r="292" spans="1:6" hidden="1" x14ac:dyDescent="0.25">
      <c r="A292" s="3" t="s">
        <v>31</v>
      </c>
      <c r="B292" s="3" t="s">
        <v>32</v>
      </c>
      <c r="C292">
        <v>2012</v>
      </c>
      <c r="D292">
        <v>2011</v>
      </c>
      <c r="E292" s="3" t="s">
        <v>342</v>
      </c>
      <c r="F292" s="3" t="s">
        <v>108</v>
      </c>
    </row>
    <row r="293" spans="1:6" hidden="1" x14ac:dyDescent="0.25">
      <c r="A293" s="3" t="s">
        <v>31</v>
      </c>
      <c r="B293" s="3" t="s">
        <v>32</v>
      </c>
      <c r="C293">
        <v>2013</v>
      </c>
      <c r="D293">
        <v>2012</v>
      </c>
      <c r="E293" s="3" t="s">
        <v>343</v>
      </c>
      <c r="F293" s="3" t="s">
        <v>108</v>
      </c>
    </row>
    <row r="294" spans="1:6" hidden="1" x14ac:dyDescent="0.25">
      <c r="A294" s="3" t="s">
        <v>31</v>
      </c>
      <c r="B294" s="3" t="s">
        <v>32</v>
      </c>
      <c r="C294">
        <v>2014</v>
      </c>
      <c r="D294">
        <v>2013</v>
      </c>
      <c r="E294" s="3" t="s">
        <v>214</v>
      </c>
      <c r="F294" s="3" t="s">
        <v>108</v>
      </c>
    </row>
    <row r="295" spans="1:6" hidden="1" x14ac:dyDescent="0.25">
      <c r="A295" s="3" t="s">
        <v>31</v>
      </c>
      <c r="B295" s="3" t="s">
        <v>32</v>
      </c>
      <c r="C295">
        <v>2015</v>
      </c>
      <c r="D295">
        <v>2014</v>
      </c>
      <c r="E295" s="3" t="s">
        <v>87</v>
      </c>
      <c r="F295" s="3" t="s">
        <v>108</v>
      </c>
    </row>
    <row r="296" spans="1:6" hidden="1" x14ac:dyDescent="0.25">
      <c r="A296" s="3" t="s">
        <v>31</v>
      </c>
      <c r="B296" s="3" t="s">
        <v>32</v>
      </c>
      <c r="C296">
        <v>2016</v>
      </c>
      <c r="D296">
        <v>2015</v>
      </c>
      <c r="E296" s="3" t="s">
        <v>344</v>
      </c>
      <c r="F296" s="3" t="s">
        <v>108</v>
      </c>
    </row>
    <row r="297" spans="1:6" hidden="1" x14ac:dyDescent="0.25">
      <c r="A297" s="3" t="s">
        <v>31</v>
      </c>
      <c r="B297" s="3" t="s">
        <v>32</v>
      </c>
      <c r="C297">
        <v>2017</v>
      </c>
      <c r="D297">
        <v>2016</v>
      </c>
      <c r="E297" s="3" t="s">
        <v>345</v>
      </c>
      <c r="F297" s="3" t="s">
        <v>108</v>
      </c>
    </row>
    <row r="298" spans="1:6" hidden="1" x14ac:dyDescent="0.25">
      <c r="A298" s="3" t="s">
        <v>31</v>
      </c>
      <c r="B298" s="3" t="s">
        <v>32</v>
      </c>
      <c r="C298">
        <v>2018</v>
      </c>
      <c r="D298">
        <v>2017</v>
      </c>
      <c r="E298" s="3" t="s">
        <v>346</v>
      </c>
      <c r="F298" s="3" t="s">
        <v>108</v>
      </c>
    </row>
    <row r="299" spans="1:6" hidden="1" x14ac:dyDescent="0.25">
      <c r="A299" s="3" t="s">
        <v>31</v>
      </c>
      <c r="B299" s="3" t="s">
        <v>32</v>
      </c>
      <c r="C299">
        <v>2019</v>
      </c>
      <c r="D299">
        <v>2018</v>
      </c>
      <c r="E299" s="3" t="s">
        <v>347</v>
      </c>
      <c r="F299" s="3" t="s">
        <v>108</v>
      </c>
    </row>
    <row r="300" spans="1:6" hidden="1" x14ac:dyDescent="0.25">
      <c r="A300" s="3" t="s">
        <v>31</v>
      </c>
      <c r="B300" s="3" t="s">
        <v>32</v>
      </c>
      <c r="C300">
        <v>2020</v>
      </c>
      <c r="D300">
        <v>2019</v>
      </c>
      <c r="E300" s="3" t="s">
        <v>348</v>
      </c>
      <c r="F300" s="3" t="s">
        <v>108</v>
      </c>
    </row>
    <row r="301" spans="1:6" x14ac:dyDescent="0.25">
      <c r="A301" s="3" t="s">
        <v>31</v>
      </c>
      <c r="B301" s="3" t="s">
        <v>32</v>
      </c>
      <c r="C301">
        <v>2021</v>
      </c>
      <c r="D301">
        <v>2020</v>
      </c>
      <c r="E301" s="3" t="s">
        <v>349</v>
      </c>
      <c r="F301" s="3" t="s">
        <v>109</v>
      </c>
    </row>
    <row r="302" spans="1:6" hidden="1" x14ac:dyDescent="0.25">
      <c r="A302" s="3" t="s">
        <v>33</v>
      </c>
      <c r="B302" s="3" t="s">
        <v>34</v>
      </c>
      <c r="C302">
        <v>2002</v>
      </c>
      <c r="D302">
        <v>2001</v>
      </c>
      <c r="E302" s="3" t="s">
        <v>350</v>
      </c>
      <c r="F302" s="3" t="s">
        <v>108</v>
      </c>
    </row>
    <row r="303" spans="1:6" hidden="1" x14ac:dyDescent="0.25">
      <c r="A303" s="3" t="s">
        <v>33</v>
      </c>
      <c r="B303" s="3" t="s">
        <v>34</v>
      </c>
      <c r="C303">
        <v>2003</v>
      </c>
      <c r="D303">
        <v>2002</v>
      </c>
      <c r="E303" s="3" t="s">
        <v>351</v>
      </c>
      <c r="F303" s="3" t="s">
        <v>108</v>
      </c>
    </row>
    <row r="304" spans="1:6" hidden="1" x14ac:dyDescent="0.25">
      <c r="A304" s="3" t="s">
        <v>33</v>
      </c>
      <c r="B304" s="3" t="s">
        <v>34</v>
      </c>
      <c r="C304">
        <v>2004</v>
      </c>
      <c r="D304">
        <v>2003</v>
      </c>
      <c r="E304" s="3" t="s">
        <v>352</v>
      </c>
      <c r="F304" s="3" t="s">
        <v>108</v>
      </c>
    </row>
    <row r="305" spans="1:6" hidden="1" x14ac:dyDescent="0.25">
      <c r="A305" s="3" t="s">
        <v>33</v>
      </c>
      <c r="B305" s="3" t="s">
        <v>34</v>
      </c>
      <c r="C305">
        <v>2005</v>
      </c>
      <c r="D305">
        <v>2004</v>
      </c>
      <c r="E305" s="3" t="s">
        <v>353</v>
      </c>
      <c r="F305" s="3" t="s">
        <v>108</v>
      </c>
    </row>
    <row r="306" spans="1:6" hidden="1" x14ac:dyDescent="0.25">
      <c r="A306" s="3" t="s">
        <v>33</v>
      </c>
      <c r="B306" s="3" t="s">
        <v>34</v>
      </c>
      <c r="C306">
        <v>2006</v>
      </c>
      <c r="D306">
        <v>2005</v>
      </c>
      <c r="E306" s="3" t="s">
        <v>347</v>
      </c>
      <c r="F306" s="3" t="s">
        <v>108</v>
      </c>
    </row>
    <row r="307" spans="1:6" hidden="1" x14ac:dyDescent="0.25">
      <c r="A307" s="3" t="s">
        <v>33</v>
      </c>
      <c r="B307" s="3" t="s">
        <v>34</v>
      </c>
      <c r="C307">
        <v>2007</v>
      </c>
      <c r="D307">
        <v>2006</v>
      </c>
      <c r="E307" s="3" t="s">
        <v>292</v>
      </c>
      <c r="F307" s="3" t="s">
        <v>108</v>
      </c>
    </row>
    <row r="308" spans="1:6" hidden="1" x14ac:dyDescent="0.25">
      <c r="A308" s="3" t="s">
        <v>33</v>
      </c>
      <c r="B308" s="3" t="s">
        <v>34</v>
      </c>
      <c r="C308">
        <v>2008</v>
      </c>
      <c r="D308">
        <v>2007</v>
      </c>
      <c r="E308" s="3" t="s">
        <v>354</v>
      </c>
      <c r="F308" s="3" t="s">
        <v>108</v>
      </c>
    </row>
    <row r="309" spans="1:6" hidden="1" x14ac:dyDescent="0.25">
      <c r="A309" s="3" t="s">
        <v>33</v>
      </c>
      <c r="B309" s="3" t="s">
        <v>34</v>
      </c>
      <c r="C309">
        <v>2009</v>
      </c>
      <c r="D309">
        <v>2008</v>
      </c>
      <c r="E309" s="3" t="s">
        <v>194</v>
      </c>
      <c r="F309" s="3" t="s">
        <v>108</v>
      </c>
    </row>
    <row r="310" spans="1:6" x14ac:dyDescent="0.25">
      <c r="A310" s="3" t="s">
        <v>33</v>
      </c>
      <c r="B310" s="3" t="s">
        <v>34</v>
      </c>
      <c r="C310">
        <v>2010</v>
      </c>
      <c r="D310">
        <v>2009</v>
      </c>
      <c r="E310" s="3" t="s">
        <v>355</v>
      </c>
      <c r="F310" s="3" t="s">
        <v>109</v>
      </c>
    </row>
    <row r="311" spans="1:6" hidden="1" x14ac:dyDescent="0.25">
      <c r="A311" s="3" t="s">
        <v>33</v>
      </c>
      <c r="B311" s="3" t="s">
        <v>34</v>
      </c>
      <c r="C311">
        <v>2011</v>
      </c>
      <c r="D311">
        <v>2010</v>
      </c>
      <c r="E311" s="3" t="s">
        <v>356</v>
      </c>
      <c r="F311" s="3" t="s">
        <v>108</v>
      </c>
    </row>
    <row r="312" spans="1:6" hidden="1" x14ac:dyDescent="0.25">
      <c r="A312" s="3" t="s">
        <v>33</v>
      </c>
      <c r="B312" s="3" t="s">
        <v>34</v>
      </c>
      <c r="C312">
        <v>2012</v>
      </c>
      <c r="D312">
        <v>2011</v>
      </c>
      <c r="E312" s="3" t="s">
        <v>357</v>
      </c>
      <c r="F312" s="3" t="s">
        <v>108</v>
      </c>
    </row>
    <row r="313" spans="1:6" hidden="1" x14ac:dyDescent="0.25">
      <c r="A313" s="3" t="s">
        <v>33</v>
      </c>
      <c r="B313" s="3" t="s">
        <v>34</v>
      </c>
      <c r="C313">
        <v>2013</v>
      </c>
      <c r="D313">
        <v>2012</v>
      </c>
      <c r="E313" s="3" t="s">
        <v>102</v>
      </c>
      <c r="F313" s="3" t="s">
        <v>108</v>
      </c>
    </row>
    <row r="314" spans="1:6" hidden="1" x14ac:dyDescent="0.25">
      <c r="A314" s="3" t="s">
        <v>33</v>
      </c>
      <c r="B314" s="3" t="s">
        <v>34</v>
      </c>
      <c r="C314">
        <v>2014</v>
      </c>
      <c r="D314">
        <v>2013</v>
      </c>
      <c r="E314" s="3" t="s">
        <v>358</v>
      </c>
      <c r="F314" s="3" t="s">
        <v>108</v>
      </c>
    </row>
    <row r="315" spans="1:6" hidden="1" x14ac:dyDescent="0.25">
      <c r="A315" s="3" t="s">
        <v>33</v>
      </c>
      <c r="B315" s="3" t="s">
        <v>34</v>
      </c>
      <c r="C315">
        <v>2015</v>
      </c>
      <c r="D315">
        <v>2014</v>
      </c>
      <c r="E315" s="3" t="s">
        <v>131</v>
      </c>
      <c r="F315" s="3" t="s">
        <v>108</v>
      </c>
    </row>
    <row r="316" spans="1:6" hidden="1" x14ac:dyDescent="0.25">
      <c r="A316" s="3" t="s">
        <v>33</v>
      </c>
      <c r="B316" s="3" t="s">
        <v>34</v>
      </c>
      <c r="C316">
        <v>2016</v>
      </c>
      <c r="D316">
        <v>2015</v>
      </c>
      <c r="E316" s="3" t="s">
        <v>141</v>
      </c>
      <c r="F316" s="3" t="s">
        <v>108</v>
      </c>
    </row>
    <row r="317" spans="1:6" hidden="1" x14ac:dyDescent="0.25">
      <c r="A317" s="3" t="s">
        <v>33</v>
      </c>
      <c r="B317" s="3" t="s">
        <v>34</v>
      </c>
      <c r="C317">
        <v>2017</v>
      </c>
      <c r="D317">
        <v>2016</v>
      </c>
      <c r="E317" s="3" t="s">
        <v>359</v>
      </c>
      <c r="F317" s="3" t="s">
        <v>108</v>
      </c>
    </row>
    <row r="318" spans="1:6" hidden="1" x14ac:dyDescent="0.25">
      <c r="A318" s="3" t="s">
        <v>33</v>
      </c>
      <c r="B318" s="3" t="s">
        <v>34</v>
      </c>
      <c r="C318">
        <v>2018</v>
      </c>
      <c r="D318">
        <v>2017</v>
      </c>
      <c r="E318" s="3" t="s">
        <v>360</v>
      </c>
      <c r="F318" s="3" t="s">
        <v>108</v>
      </c>
    </row>
    <row r="319" spans="1:6" hidden="1" x14ac:dyDescent="0.25">
      <c r="A319" s="3" t="s">
        <v>33</v>
      </c>
      <c r="B319" s="3" t="s">
        <v>34</v>
      </c>
      <c r="C319">
        <v>2019</v>
      </c>
      <c r="D319">
        <v>2018</v>
      </c>
      <c r="E319" s="3" t="s">
        <v>361</v>
      </c>
      <c r="F319" s="3" t="s">
        <v>108</v>
      </c>
    </row>
    <row r="320" spans="1:6" hidden="1" x14ac:dyDescent="0.25">
      <c r="A320" s="3" t="s">
        <v>33</v>
      </c>
      <c r="B320" s="3" t="s">
        <v>34</v>
      </c>
      <c r="C320">
        <v>2020</v>
      </c>
      <c r="D320">
        <v>2019</v>
      </c>
      <c r="E320" s="3" t="s">
        <v>352</v>
      </c>
      <c r="F320" s="3" t="s">
        <v>108</v>
      </c>
    </row>
    <row r="321" spans="1:6" x14ac:dyDescent="0.25">
      <c r="A321" s="3" t="s">
        <v>33</v>
      </c>
      <c r="B321" s="3" t="s">
        <v>34</v>
      </c>
      <c r="C321">
        <v>2021</v>
      </c>
      <c r="D321">
        <v>2020</v>
      </c>
      <c r="E321" s="3" t="s">
        <v>362</v>
      </c>
      <c r="F321" s="3" t="s">
        <v>109</v>
      </c>
    </row>
    <row r="322" spans="1:6" hidden="1" x14ac:dyDescent="0.25">
      <c r="A322" s="3" t="s">
        <v>35</v>
      </c>
      <c r="B322" s="3" t="s">
        <v>36</v>
      </c>
      <c r="C322">
        <v>2002</v>
      </c>
      <c r="D322">
        <v>2001</v>
      </c>
      <c r="E322" s="3" t="s">
        <v>363</v>
      </c>
      <c r="F322" s="3" t="s">
        <v>108</v>
      </c>
    </row>
    <row r="323" spans="1:6" hidden="1" x14ac:dyDescent="0.25">
      <c r="A323" s="3" t="s">
        <v>35</v>
      </c>
      <c r="B323" s="3" t="s">
        <v>36</v>
      </c>
      <c r="C323">
        <v>2003</v>
      </c>
      <c r="D323">
        <v>2002</v>
      </c>
      <c r="E323" s="3" t="s">
        <v>219</v>
      </c>
      <c r="F323" s="3" t="s">
        <v>108</v>
      </c>
    </row>
    <row r="324" spans="1:6" hidden="1" x14ac:dyDescent="0.25">
      <c r="A324" s="3" t="s">
        <v>35</v>
      </c>
      <c r="B324" s="3" t="s">
        <v>36</v>
      </c>
      <c r="C324">
        <v>2004</v>
      </c>
      <c r="D324">
        <v>2003</v>
      </c>
      <c r="E324" s="3" t="s">
        <v>151</v>
      </c>
      <c r="F324" s="3" t="s">
        <v>108</v>
      </c>
    </row>
    <row r="325" spans="1:6" hidden="1" x14ac:dyDescent="0.25">
      <c r="A325" s="3" t="s">
        <v>35</v>
      </c>
      <c r="B325" s="3" t="s">
        <v>36</v>
      </c>
      <c r="C325">
        <v>2005</v>
      </c>
      <c r="D325">
        <v>2004</v>
      </c>
      <c r="E325" s="3" t="s">
        <v>364</v>
      </c>
      <c r="F325" s="3" t="s">
        <v>108</v>
      </c>
    </row>
    <row r="326" spans="1:6" hidden="1" x14ac:dyDescent="0.25">
      <c r="A326" s="3" t="s">
        <v>35</v>
      </c>
      <c r="B326" s="3" t="s">
        <v>36</v>
      </c>
      <c r="C326">
        <v>2006</v>
      </c>
      <c r="D326">
        <v>2005</v>
      </c>
      <c r="E326" s="3" t="s">
        <v>365</v>
      </c>
      <c r="F326" s="3" t="s">
        <v>108</v>
      </c>
    </row>
    <row r="327" spans="1:6" hidden="1" x14ac:dyDescent="0.25">
      <c r="A327" s="3" t="s">
        <v>35</v>
      </c>
      <c r="B327" s="3" t="s">
        <v>36</v>
      </c>
      <c r="C327">
        <v>2007</v>
      </c>
      <c r="D327">
        <v>2006</v>
      </c>
      <c r="E327" s="3" t="s">
        <v>366</v>
      </c>
      <c r="F327" s="3" t="s">
        <v>108</v>
      </c>
    </row>
    <row r="328" spans="1:6" hidden="1" x14ac:dyDescent="0.25">
      <c r="A328" s="3" t="s">
        <v>35</v>
      </c>
      <c r="B328" s="3" t="s">
        <v>36</v>
      </c>
      <c r="C328">
        <v>2008</v>
      </c>
      <c r="D328">
        <v>2007</v>
      </c>
      <c r="E328" s="3" t="s">
        <v>290</v>
      </c>
      <c r="F328" s="3" t="s">
        <v>108</v>
      </c>
    </row>
    <row r="329" spans="1:6" hidden="1" x14ac:dyDescent="0.25">
      <c r="A329" s="3" t="s">
        <v>35</v>
      </c>
      <c r="B329" s="3" t="s">
        <v>36</v>
      </c>
      <c r="C329">
        <v>2009</v>
      </c>
      <c r="D329">
        <v>2008</v>
      </c>
      <c r="E329" s="3" t="s">
        <v>100</v>
      </c>
      <c r="F329" s="3" t="s">
        <v>108</v>
      </c>
    </row>
    <row r="330" spans="1:6" hidden="1" x14ac:dyDescent="0.25">
      <c r="A330" s="3" t="s">
        <v>35</v>
      </c>
      <c r="B330" s="3" t="s">
        <v>36</v>
      </c>
      <c r="C330">
        <v>2010</v>
      </c>
      <c r="D330">
        <v>2009</v>
      </c>
      <c r="E330" s="3" t="s">
        <v>367</v>
      </c>
      <c r="F330" s="3" t="s">
        <v>108</v>
      </c>
    </row>
    <row r="331" spans="1:6" hidden="1" x14ac:dyDescent="0.25">
      <c r="A331" s="3" t="s">
        <v>35</v>
      </c>
      <c r="B331" s="3" t="s">
        <v>36</v>
      </c>
      <c r="C331">
        <v>2011</v>
      </c>
      <c r="D331">
        <v>2010</v>
      </c>
      <c r="E331" s="3" t="s">
        <v>368</v>
      </c>
      <c r="F331" s="3" t="s">
        <v>108</v>
      </c>
    </row>
    <row r="332" spans="1:6" hidden="1" x14ac:dyDescent="0.25">
      <c r="A332" s="3" t="s">
        <v>35</v>
      </c>
      <c r="B332" s="3" t="s">
        <v>36</v>
      </c>
      <c r="C332">
        <v>2012</v>
      </c>
      <c r="D332">
        <v>2011</v>
      </c>
      <c r="E332" s="3" t="s">
        <v>369</v>
      </c>
      <c r="F332" s="3" t="s">
        <v>108</v>
      </c>
    </row>
    <row r="333" spans="1:6" hidden="1" x14ac:dyDescent="0.25">
      <c r="A333" s="3" t="s">
        <v>35</v>
      </c>
      <c r="B333" s="3" t="s">
        <v>36</v>
      </c>
      <c r="C333">
        <v>2013</v>
      </c>
      <c r="D333">
        <v>2012</v>
      </c>
      <c r="E333" s="3" t="s">
        <v>370</v>
      </c>
      <c r="F333" s="3" t="s">
        <v>108</v>
      </c>
    </row>
    <row r="334" spans="1:6" hidden="1" x14ac:dyDescent="0.25">
      <c r="A334" s="3" t="s">
        <v>35</v>
      </c>
      <c r="B334" s="3" t="s">
        <v>36</v>
      </c>
      <c r="C334">
        <v>2014</v>
      </c>
      <c r="D334">
        <v>2013</v>
      </c>
      <c r="E334" s="3" t="s">
        <v>371</v>
      </c>
      <c r="F334" s="3" t="s">
        <v>108</v>
      </c>
    </row>
    <row r="335" spans="1:6" hidden="1" x14ac:dyDescent="0.25">
      <c r="A335" s="3" t="s">
        <v>35</v>
      </c>
      <c r="B335" s="3" t="s">
        <v>36</v>
      </c>
      <c r="C335">
        <v>2015</v>
      </c>
      <c r="D335">
        <v>2014</v>
      </c>
      <c r="E335" s="3" t="s">
        <v>353</v>
      </c>
      <c r="F335" s="3" t="s">
        <v>108</v>
      </c>
    </row>
    <row r="336" spans="1:6" hidden="1" x14ac:dyDescent="0.25">
      <c r="A336" s="3" t="s">
        <v>35</v>
      </c>
      <c r="B336" s="3" t="s">
        <v>36</v>
      </c>
      <c r="C336">
        <v>2016</v>
      </c>
      <c r="D336">
        <v>2015</v>
      </c>
      <c r="E336" s="3" t="s">
        <v>218</v>
      </c>
      <c r="F336" s="3" t="s">
        <v>108</v>
      </c>
    </row>
    <row r="337" spans="1:6" hidden="1" x14ac:dyDescent="0.25">
      <c r="A337" s="3" t="s">
        <v>35</v>
      </c>
      <c r="B337" s="3" t="s">
        <v>36</v>
      </c>
      <c r="C337">
        <v>2017</v>
      </c>
      <c r="D337">
        <v>2016</v>
      </c>
      <c r="E337" s="3" t="s">
        <v>106</v>
      </c>
      <c r="F337" s="3" t="s">
        <v>108</v>
      </c>
    </row>
    <row r="338" spans="1:6" hidden="1" x14ac:dyDescent="0.25">
      <c r="A338" s="3" t="s">
        <v>35</v>
      </c>
      <c r="B338" s="3" t="s">
        <v>36</v>
      </c>
      <c r="C338">
        <v>2018</v>
      </c>
      <c r="D338">
        <v>2017</v>
      </c>
      <c r="E338" s="3" t="s">
        <v>372</v>
      </c>
      <c r="F338" s="3" t="s">
        <v>108</v>
      </c>
    </row>
    <row r="339" spans="1:6" hidden="1" x14ac:dyDescent="0.25">
      <c r="A339" s="3" t="s">
        <v>35</v>
      </c>
      <c r="B339" s="3" t="s">
        <v>36</v>
      </c>
      <c r="C339">
        <v>2019</v>
      </c>
      <c r="D339">
        <v>2018</v>
      </c>
      <c r="E339" s="3" t="s">
        <v>373</v>
      </c>
      <c r="F339" s="3" t="s">
        <v>108</v>
      </c>
    </row>
    <row r="340" spans="1:6" hidden="1" x14ac:dyDescent="0.25">
      <c r="A340" s="3" t="s">
        <v>35</v>
      </c>
      <c r="B340" s="3" t="s">
        <v>36</v>
      </c>
      <c r="C340">
        <v>2020</v>
      </c>
      <c r="D340">
        <v>2019</v>
      </c>
      <c r="E340" s="3" t="s">
        <v>374</v>
      </c>
      <c r="F340" s="3" t="s">
        <v>108</v>
      </c>
    </row>
    <row r="341" spans="1:6" hidden="1" x14ac:dyDescent="0.25">
      <c r="A341" s="3" t="s">
        <v>35</v>
      </c>
      <c r="B341" s="3" t="s">
        <v>36</v>
      </c>
      <c r="C341">
        <v>2021</v>
      </c>
      <c r="D341">
        <v>2020</v>
      </c>
      <c r="E341" s="3" t="s">
        <v>375</v>
      </c>
      <c r="F341" s="3" t="s">
        <v>108</v>
      </c>
    </row>
    <row r="342" spans="1:6" hidden="1" x14ac:dyDescent="0.25">
      <c r="A342" s="3" t="s">
        <v>37</v>
      </c>
      <c r="B342" s="3" t="s">
        <v>38</v>
      </c>
      <c r="C342">
        <v>2002</v>
      </c>
      <c r="D342">
        <v>2001</v>
      </c>
      <c r="E342" s="3" t="s">
        <v>142</v>
      </c>
      <c r="F342" s="3" t="s">
        <v>108</v>
      </c>
    </row>
    <row r="343" spans="1:6" hidden="1" x14ac:dyDescent="0.25">
      <c r="A343" s="3" t="s">
        <v>37</v>
      </c>
      <c r="B343" s="3" t="s">
        <v>38</v>
      </c>
      <c r="C343">
        <v>2003</v>
      </c>
      <c r="D343">
        <v>2002</v>
      </c>
      <c r="E343" s="3" t="s">
        <v>238</v>
      </c>
      <c r="F343" s="3" t="s">
        <v>108</v>
      </c>
    </row>
    <row r="344" spans="1:6" hidden="1" x14ac:dyDescent="0.25">
      <c r="A344" s="3" t="s">
        <v>37</v>
      </c>
      <c r="B344" s="3" t="s">
        <v>38</v>
      </c>
      <c r="C344">
        <v>2004</v>
      </c>
      <c r="D344">
        <v>2003</v>
      </c>
      <c r="E344" s="3" t="s">
        <v>376</v>
      </c>
      <c r="F344" s="3" t="s">
        <v>108</v>
      </c>
    </row>
    <row r="345" spans="1:6" hidden="1" x14ac:dyDescent="0.25">
      <c r="A345" s="3" t="s">
        <v>37</v>
      </c>
      <c r="B345" s="3" t="s">
        <v>38</v>
      </c>
      <c r="C345">
        <v>2005</v>
      </c>
      <c r="D345">
        <v>2004</v>
      </c>
      <c r="E345" s="3" t="s">
        <v>377</v>
      </c>
      <c r="F345" s="3" t="s">
        <v>108</v>
      </c>
    </row>
    <row r="346" spans="1:6" hidden="1" x14ac:dyDescent="0.25">
      <c r="A346" s="3" t="s">
        <v>37</v>
      </c>
      <c r="B346" s="3" t="s">
        <v>38</v>
      </c>
      <c r="C346">
        <v>2006</v>
      </c>
      <c r="D346">
        <v>2005</v>
      </c>
      <c r="E346" s="3" t="s">
        <v>378</v>
      </c>
      <c r="F346" s="3" t="s">
        <v>108</v>
      </c>
    </row>
    <row r="347" spans="1:6" hidden="1" x14ac:dyDescent="0.25">
      <c r="A347" s="3" t="s">
        <v>37</v>
      </c>
      <c r="B347" s="3" t="s">
        <v>38</v>
      </c>
      <c r="C347">
        <v>2007</v>
      </c>
      <c r="D347">
        <v>2006</v>
      </c>
      <c r="E347" s="3" t="s">
        <v>322</v>
      </c>
      <c r="F347" s="3" t="s">
        <v>108</v>
      </c>
    </row>
    <row r="348" spans="1:6" hidden="1" x14ac:dyDescent="0.25">
      <c r="A348" s="3" t="s">
        <v>37</v>
      </c>
      <c r="B348" s="3" t="s">
        <v>38</v>
      </c>
      <c r="C348">
        <v>2008</v>
      </c>
      <c r="D348">
        <v>2007</v>
      </c>
      <c r="E348" s="3" t="s">
        <v>167</v>
      </c>
      <c r="F348" s="3" t="s">
        <v>108</v>
      </c>
    </row>
    <row r="349" spans="1:6" hidden="1" x14ac:dyDescent="0.25">
      <c r="A349" s="3" t="s">
        <v>37</v>
      </c>
      <c r="B349" s="3" t="s">
        <v>38</v>
      </c>
      <c r="C349">
        <v>2009</v>
      </c>
      <c r="D349">
        <v>2008</v>
      </c>
      <c r="E349" s="3" t="s">
        <v>379</v>
      </c>
      <c r="F349" s="3" t="s">
        <v>108</v>
      </c>
    </row>
    <row r="350" spans="1:6" hidden="1" x14ac:dyDescent="0.25">
      <c r="A350" s="3" t="s">
        <v>37</v>
      </c>
      <c r="B350" s="3" t="s">
        <v>38</v>
      </c>
      <c r="C350">
        <v>2010</v>
      </c>
      <c r="D350">
        <v>2009</v>
      </c>
      <c r="E350" s="3" t="s">
        <v>380</v>
      </c>
      <c r="F350" s="3" t="s">
        <v>108</v>
      </c>
    </row>
    <row r="351" spans="1:6" x14ac:dyDescent="0.25">
      <c r="A351" s="3" t="s">
        <v>37</v>
      </c>
      <c r="B351" s="3" t="s">
        <v>38</v>
      </c>
      <c r="C351">
        <v>2011</v>
      </c>
      <c r="D351">
        <v>2010</v>
      </c>
      <c r="E351" s="3" t="s">
        <v>381</v>
      </c>
      <c r="F351" s="3" t="s">
        <v>109</v>
      </c>
    </row>
    <row r="352" spans="1:6" hidden="1" x14ac:dyDescent="0.25">
      <c r="A352" s="3" t="s">
        <v>37</v>
      </c>
      <c r="B352" s="3" t="s">
        <v>38</v>
      </c>
      <c r="C352">
        <v>2012</v>
      </c>
      <c r="D352">
        <v>2011</v>
      </c>
      <c r="E352" s="3" t="s">
        <v>382</v>
      </c>
      <c r="F352" s="3" t="s">
        <v>108</v>
      </c>
    </row>
    <row r="353" spans="1:6" x14ac:dyDescent="0.25">
      <c r="A353" s="3" t="s">
        <v>37</v>
      </c>
      <c r="B353" s="3" t="s">
        <v>38</v>
      </c>
      <c r="C353">
        <v>2013</v>
      </c>
      <c r="D353">
        <v>2012</v>
      </c>
      <c r="E353" s="3" t="s">
        <v>383</v>
      </c>
      <c r="F353" s="3" t="s">
        <v>109</v>
      </c>
    </row>
    <row r="354" spans="1:6" hidden="1" x14ac:dyDescent="0.25">
      <c r="A354" s="3" t="s">
        <v>37</v>
      </c>
      <c r="B354" s="3" t="s">
        <v>38</v>
      </c>
      <c r="C354">
        <v>2014</v>
      </c>
      <c r="D354">
        <v>2013</v>
      </c>
      <c r="E354" s="3" t="s">
        <v>384</v>
      </c>
      <c r="F354" s="3" t="s">
        <v>108</v>
      </c>
    </row>
    <row r="355" spans="1:6" hidden="1" x14ac:dyDescent="0.25">
      <c r="A355" s="3" t="s">
        <v>37</v>
      </c>
      <c r="B355" s="3" t="s">
        <v>38</v>
      </c>
      <c r="C355">
        <v>2015</v>
      </c>
      <c r="D355">
        <v>2014</v>
      </c>
      <c r="E355" s="3" t="s">
        <v>385</v>
      </c>
      <c r="F355" s="3" t="s">
        <v>108</v>
      </c>
    </row>
    <row r="356" spans="1:6" hidden="1" x14ac:dyDescent="0.25">
      <c r="A356" s="3" t="s">
        <v>37</v>
      </c>
      <c r="B356" s="3" t="s">
        <v>38</v>
      </c>
      <c r="C356">
        <v>2016</v>
      </c>
      <c r="D356">
        <v>2015</v>
      </c>
      <c r="E356" s="3" t="s">
        <v>377</v>
      </c>
      <c r="F356" s="3" t="s">
        <v>108</v>
      </c>
    </row>
    <row r="357" spans="1:6" hidden="1" x14ac:dyDescent="0.25">
      <c r="A357" s="3" t="s">
        <v>37</v>
      </c>
      <c r="B357" s="3" t="s">
        <v>38</v>
      </c>
      <c r="C357">
        <v>2017</v>
      </c>
      <c r="D357">
        <v>2016</v>
      </c>
      <c r="E357" s="3" t="s">
        <v>386</v>
      </c>
      <c r="F357" s="3" t="s">
        <v>108</v>
      </c>
    </row>
    <row r="358" spans="1:6" hidden="1" x14ac:dyDescent="0.25">
      <c r="A358" s="3" t="s">
        <v>37</v>
      </c>
      <c r="B358" s="3" t="s">
        <v>38</v>
      </c>
      <c r="C358">
        <v>2018</v>
      </c>
      <c r="D358">
        <v>2017</v>
      </c>
      <c r="E358" s="3" t="s">
        <v>387</v>
      </c>
      <c r="F358" s="3" t="s">
        <v>108</v>
      </c>
    </row>
    <row r="359" spans="1:6" hidden="1" x14ac:dyDescent="0.25">
      <c r="A359" s="3" t="s">
        <v>37</v>
      </c>
      <c r="B359" s="3" t="s">
        <v>38</v>
      </c>
      <c r="C359">
        <v>2019</v>
      </c>
      <c r="D359">
        <v>2018</v>
      </c>
      <c r="E359" s="3" t="s">
        <v>388</v>
      </c>
      <c r="F359" s="3" t="s">
        <v>108</v>
      </c>
    </row>
    <row r="360" spans="1:6" hidden="1" x14ac:dyDescent="0.25">
      <c r="A360" s="3" t="s">
        <v>37</v>
      </c>
      <c r="B360" s="3" t="s">
        <v>38</v>
      </c>
      <c r="C360">
        <v>2020</v>
      </c>
      <c r="D360">
        <v>2019</v>
      </c>
      <c r="E360" s="3" t="s">
        <v>389</v>
      </c>
      <c r="F360" s="3" t="s">
        <v>108</v>
      </c>
    </row>
    <row r="361" spans="1:6" x14ac:dyDescent="0.25">
      <c r="A361" s="3" t="s">
        <v>37</v>
      </c>
      <c r="B361" s="3" t="s">
        <v>38</v>
      </c>
      <c r="C361">
        <v>2021</v>
      </c>
      <c r="D361">
        <v>2020</v>
      </c>
      <c r="E361" s="3" t="s">
        <v>390</v>
      </c>
      <c r="F361" s="3" t="s">
        <v>109</v>
      </c>
    </row>
    <row r="362" spans="1:6" hidden="1" x14ac:dyDescent="0.25">
      <c r="A362" s="3" t="s">
        <v>39</v>
      </c>
      <c r="B362" s="3" t="s">
        <v>40</v>
      </c>
      <c r="C362">
        <v>2002</v>
      </c>
      <c r="D362">
        <v>2001</v>
      </c>
      <c r="E362" s="3" t="s">
        <v>391</v>
      </c>
      <c r="F362" s="3" t="s">
        <v>108</v>
      </c>
    </row>
    <row r="363" spans="1:6" hidden="1" x14ac:dyDescent="0.25">
      <c r="A363" s="3" t="s">
        <v>39</v>
      </c>
      <c r="B363" s="3" t="s">
        <v>40</v>
      </c>
      <c r="C363">
        <v>2003</v>
      </c>
      <c r="D363">
        <v>2002</v>
      </c>
      <c r="E363" s="3" t="s">
        <v>392</v>
      </c>
      <c r="F363" s="3" t="s">
        <v>108</v>
      </c>
    </row>
    <row r="364" spans="1:6" hidden="1" x14ac:dyDescent="0.25">
      <c r="A364" s="3" t="s">
        <v>39</v>
      </c>
      <c r="B364" s="3" t="s">
        <v>40</v>
      </c>
      <c r="C364">
        <v>2004</v>
      </c>
      <c r="D364">
        <v>2003</v>
      </c>
      <c r="E364" s="3" t="s">
        <v>393</v>
      </c>
      <c r="F364" s="3" t="s">
        <v>108</v>
      </c>
    </row>
    <row r="365" spans="1:6" hidden="1" x14ac:dyDescent="0.25">
      <c r="A365" s="3" t="s">
        <v>39</v>
      </c>
      <c r="B365" s="3" t="s">
        <v>40</v>
      </c>
      <c r="C365">
        <v>2005</v>
      </c>
      <c r="D365">
        <v>2004</v>
      </c>
      <c r="E365" s="3" t="s">
        <v>384</v>
      </c>
      <c r="F365" s="3" t="s">
        <v>108</v>
      </c>
    </row>
    <row r="366" spans="1:6" hidden="1" x14ac:dyDescent="0.25">
      <c r="A366" s="3" t="s">
        <v>39</v>
      </c>
      <c r="B366" s="3" t="s">
        <v>40</v>
      </c>
      <c r="C366">
        <v>2006</v>
      </c>
      <c r="D366">
        <v>2005</v>
      </c>
      <c r="E366" s="3" t="s">
        <v>186</v>
      </c>
      <c r="F366" s="3" t="s">
        <v>108</v>
      </c>
    </row>
    <row r="367" spans="1:6" hidden="1" x14ac:dyDescent="0.25">
      <c r="A367" s="3" t="s">
        <v>39</v>
      </c>
      <c r="B367" s="3" t="s">
        <v>40</v>
      </c>
      <c r="C367">
        <v>2007</v>
      </c>
      <c r="D367">
        <v>2006</v>
      </c>
      <c r="E367" s="3" t="s">
        <v>394</v>
      </c>
      <c r="F367" s="3" t="s">
        <v>108</v>
      </c>
    </row>
    <row r="368" spans="1:6" hidden="1" x14ac:dyDescent="0.25">
      <c r="A368" s="3" t="s">
        <v>39</v>
      </c>
      <c r="B368" s="3" t="s">
        <v>40</v>
      </c>
      <c r="C368">
        <v>2008</v>
      </c>
      <c r="D368">
        <v>2007</v>
      </c>
      <c r="E368" s="3" t="s">
        <v>395</v>
      </c>
      <c r="F368" s="3" t="s">
        <v>108</v>
      </c>
    </row>
    <row r="369" spans="1:6" hidden="1" x14ac:dyDescent="0.25">
      <c r="A369" s="3" t="s">
        <v>39</v>
      </c>
      <c r="B369" s="3" t="s">
        <v>40</v>
      </c>
      <c r="C369">
        <v>2009</v>
      </c>
      <c r="D369">
        <v>2008</v>
      </c>
      <c r="E369" s="3" t="s">
        <v>396</v>
      </c>
      <c r="F369" s="3" t="s">
        <v>108</v>
      </c>
    </row>
    <row r="370" spans="1:6" hidden="1" x14ac:dyDescent="0.25">
      <c r="A370" s="3" t="s">
        <v>39</v>
      </c>
      <c r="B370" s="3" t="s">
        <v>40</v>
      </c>
      <c r="C370">
        <v>2010</v>
      </c>
      <c r="D370">
        <v>2009</v>
      </c>
      <c r="E370" s="3" t="s">
        <v>370</v>
      </c>
      <c r="F370" s="3" t="s">
        <v>108</v>
      </c>
    </row>
    <row r="371" spans="1:6" hidden="1" x14ac:dyDescent="0.25">
      <c r="A371" s="3" t="s">
        <v>39</v>
      </c>
      <c r="B371" s="3" t="s">
        <v>40</v>
      </c>
      <c r="C371">
        <v>2011</v>
      </c>
      <c r="D371">
        <v>2010</v>
      </c>
      <c r="E371" s="3" t="s">
        <v>397</v>
      </c>
      <c r="F371" s="3" t="s">
        <v>108</v>
      </c>
    </row>
    <row r="372" spans="1:6" hidden="1" x14ac:dyDescent="0.25">
      <c r="A372" s="3" t="s">
        <v>39</v>
      </c>
      <c r="B372" s="3" t="s">
        <v>40</v>
      </c>
      <c r="C372">
        <v>2012</v>
      </c>
      <c r="D372">
        <v>2011</v>
      </c>
      <c r="E372" s="3" t="s">
        <v>398</v>
      </c>
      <c r="F372" s="3" t="s">
        <v>108</v>
      </c>
    </row>
    <row r="373" spans="1:6" hidden="1" x14ac:dyDescent="0.25">
      <c r="A373" s="3" t="s">
        <v>39</v>
      </c>
      <c r="B373" s="3" t="s">
        <v>40</v>
      </c>
      <c r="C373">
        <v>2013</v>
      </c>
      <c r="D373">
        <v>2012</v>
      </c>
      <c r="E373" s="3" t="s">
        <v>399</v>
      </c>
      <c r="F373" s="3" t="s">
        <v>108</v>
      </c>
    </row>
    <row r="374" spans="1:6" hidden="1" x14ac:dyDescent="0.25">
      <c r="A374" s="3" t="s">
        <v>39</v>
      </c>
      <c r="B374" s="3" t="s">
        <v>40</v>
      </c>
      <c r="C374">
        <v>2014</v>
      </c>
      <c r="D374">
        <v>2013</v>
      </c>
      <c r="E374" s="3" t="s">
        <v>400</v>
      </c>
      <c r="F374" s="3" t="s">
        <v>108</v>
      </c>
    </row>
    <row r="375" spans="1:6" hidden="1" x14ac:dyDescent="0.25">
      <c r="A375" s="3" t="s">
        <v>39</v>
      </c>
      <c r="B375" s="3" t="s">
        <v>40</v>
      </c>
      <c r="C375">
        <v>2015</v>
      </c>
      <c r="D375">
        <v>2014</v>
      </c>
      <c r="E375" s="3" t="s">
        <v>401</v>
      </c>
      <c r="F375" s="3" t="s">
        <v>108</v>
      </c>
    </row>
    <row r="376" spans="1:6" hidden="1" x14ac:dyDescent="0.25">
      <c r="A376" s="3" t="s">
        <v>39</v>
      </c>
      <c r="B376" s="3" t="s">
        <v>40</v>
      </c>
      <c r="C376">
        <v>2016</v>
      </c>
      <c r="D376">
        <v>2015</v>
      </c>
      <c r="E376" s="3" t="s">
        <v>402</v>
      </c>
      <c r="F376" s="3" t="s">
        <v>108</v>
      </c>
    </row>
    <row r="377" spans="1:6" hidden="1" x14ac:dyDescent="0.25">
      <c r="A377" s="3" t="s">
        <v>39</v>
      </c>
      <c r="B377" s="3" t="s">
        <v>40</v>
      </c>
      <c r="C377">
        <v>2017</v>
      </c>
      <c r="D377">
        <v>2016</v>
      </c>
      <c r="E377" s="3" t="s">
        <v>403</v>
      </c>
      <c r="F377" s="3" t="s">
        <v>108</v>
      </c>
    </row>
    <row r="378" spans="1:6" hidden="1" x14ac:dyDescent="0.25">
      <c r="A378" s="3" t="s">
        <v>39</v>
      </c>
      <c r="B378" s="3" t="s">
        <v>40</v>
      </c>
      <c r="C378">
        <v>2018</v>
      </c>
      <c r="D378">
        <v>2017</v>
      </c>
      <c r="E378" s="3" t="s">
        <v>318</v>
      </c>
      <c r="F378" s="3" t="s">
        <v>108</v>
      </c>
    </row>
    <row r="379" spans="1:6" hidden="1" x14ac:dyDescent="0.25">
      <c r="A379" s="3" t="s">
        <v>39</v>
      </c>
      <c r="B379" s="3" t="s">
        <v>40</v>
      </c>
      <c r="C379">
        <v>2019</v>
      </c>
      <c r="D379">
        <v>2018</v>
      </c>
      <c r="E379" s="3" t="s">
        <v>318</v>
      </c>
      <c r="F379" s="3" t="s">
        <v>108</v>
      </c>
    </row>
    <row r="380" spans="1:6" hidden="1" x14ac:dyDescent="0.25">
      <c r="A380" s="3" t="s">
        <v>39</v>
      </c>
      <c r="B380" s="3" t="s">
        <v>40</v>
      </c>
      <c r="C380">
        <v>2020</v>
      </c>
      <c r="D380">
        <v>2019</v>
      </c>
      <c r="E380" s="3" t="s">
        <v>404</v>
      </c>
      <c r="F380" s="3" t="s">
        <v>108</v>
      </c>
    </row>
    <row r="381" spans="1:6" hidden="1" x14ac:dyDescent="0.25">
      <c r="A381" s="3" t="s">
        <v>39</v>
      </c>
      <c r="B381" s="3" t="s">
        <v>40</v>
      </c>
      <c r="C381">
        <v>2021</v>
      </c>
      <c r="D381">
        <v>2020</v>
      </c>
      <c r="E381" s="3" t="s">
        <v>405</v>
      </c>
      <c r="F381" s="3" t="s">
        <v>108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48B-7555-4749-8028-6ECD71C607DE}">
  <dimension ref="A1:E5"/>
  <sheetViews>
    <sheetView workbookViewId="0">
      <selection activeCell="A13" sqref="A13"/>
    </sheetView>
  </sheetViews>
  <sheetFormatPr defaultRowHeight="15" x14ac:dyDescent="0.25"/>
  <cols>
    <col min="1" max="1" width="16.28515625" bestFit="1" customWidth="1"/>
    <col min="2" max="2" width="28" bestFit="1" customWidth="1"/>
    <col min="3" max="3" width="7.28515625" bestFit="1" customWidth="1"/>
    <col min="4" max="4" width="39.5703125" bestFit="1" customWidth="1"/>
    <col min="5" max="5" width="12.28515625" bestFit="1" customWidth="1"/>
  </cols>
  <sheetData>
    <row r="1" spans="1:5" x14ac:dyDescent="0.25">
      <c r="A1" t="s">
        <v>42</v>
      </c>
      <c r="B1" t="s">
        <v>43</v>
      </c>
      <c r="C1" t="s">
        <v>41</v>
      </c>
      <c r="D1" t="s">
        <v>110</v>
      </c>
      <c r="E1" t="s">
        <v>44</v>
      </c>
    </row>
    <row r="2" spans="1:5" x14ac:dyDescent="0.25">
      <c r="A2">
        <v>111301</v>
      </c>
      <c r="B2" t="s">
        <v>45</v>
      </c>
      <c r="C2">
        <v>2006</v>
      </c>
      <c r="D2" s="1">
        <v>1172.48</v>
      </c>
      <c r="E2" t="s">
        <v>46</v>
      </c>
    </row>
    <row r="3" spans="1:5" x14ac:dyDescent="0.25">
      <c r="A3">
        <v>111301</v>
      </c>
      <c r="B3" t="s">
        <v>45</v>
      </c>
      <c r="C3">
        <v>2018</v>
      </c>
      <c r="D3" s="1">
        <v>1291.6199999999999</v>
      </c>
      <c r="E3" t="s">
        <v>46</v>
      </c>
    </row>
    <row r="4" spans="1:5" x14ac:dyDescent="0.25">
      <c r="A4">
        <v>114201</v>
      </c>
      <c r="B4" t="s">
        <v>47</v>
      </c>
      <c r="C4">
        <v>2006</v>
      </c>
      <c r="D4" s="1">
        <v>1412.68</v>
      </c>
      <c r="E4" t="s">
        <v>48</v>
      </c>
    </row>
    <row r="5" spans="1:5" x14ac:dyDescent="0.25">
      <c r="A5">
        <v>114201</v>
      </c>
      <c r="B5" t="s">
        <v>47</v>
      </c>
      <c r="C5">
        <v>2018</v>
      </c>
      <c r="D5" s="1">
        <v>1573.84</v>
      </c>
      <c r="E5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9D5-EBFD-4109-BECA-CBB2A3A06867}">
  <dimension ref="A1:H316"/>
  <sheetViews>
    <sheetView workbookViewId="0">
      <selection activeCell="K17" sqref="K17"/>
    </sheetView>
  </sheetViews>
  <sheetFormatPr defaultRowHeight="15" x14ac:dyDescent="0.25"/>
  <cols>
    <col min="1" max="1" width="29" bestFit="1" customWidth="1"/>
    <col min="2" max="2" width="7.28515625" bestFit="1" customWidth="1"/>
    <col min="3" max="3" width="12.140625" bestFit="1" customWidth="1"/>
    <col min="4" max="4" width="15" bestFit="1" customWidth="1"/>
    <col min="7" max="7" width="32.140625" customWidth="1"/>
    <col min="8" max="8" width="19.42578125" customWidth="1"/>
  </cols>
  <sheetData>
    <row r="1" spans="1:8" x14ac:dyDescent="0.25">
      <c r="A1" t="s">
        <v>43</v>
      </c>
      <c r="B1" t="s">
        <v>41</v>
      </c>
      <c r="C1" t="s">
        <v>74</v>
      </c>
      <c r="D1" t="s">
        <v>75</v>
      </c>
    </row>
    <row r="2" spans="1:8" x14ac:dyDescent="0.25">
      <c r="A2" t="s">
        <v>49</v>
      </c>
      <c r="B2">
        <v>2007</v>
      </c>
      <c r="C2">
        <v>2006</v>
      </c>
      <c r="D2">
        <v>15</v>
      </c>
      <c r="G2" t="s">
        <v>43</v>
      </c>
      <c r="H2" t="s">
        <v>76</v>
      </c>
    </row>
    <row r="3" spans="1:8" x14ac:dyDescent="0.25">
      <c r="A3" t="s">
        <v>49</v>
      </c>
      <c r="B3">
        <v>2008</v>
      </c>
      <c r="C3">
        <v>2007</v>
      </c>
      <c r="D3">
        <v>51</v>
      </c>
      <c r="G3" t="s">
        <v>49</v>
      </c>
      <c r="H3">
        <f>SUMIFS(D:D,A:A,G3)</f>
        <v>65</v>
      </c>
    </row>
    <row r="4" spans="1:8" x14ac:dyDescent="0.25">
      <c r="A4" t="s">
        <v>49</v>
      </c>
      <c r="B4">
        <v>2009</v>
      </c>
      <c r="C4">
        <v>2008</v>
      </c>
      <c r="D4">
        <v>-5</v>
      </c>
      <c r="G4" t="s">
        <v>50</v>
      </c>
      <c r="H4">
        <f t="shared" ref="H4:H29" si="0">SUMIFS(D:D,A:A,G4)</f>
        <v>73</v>
      </c>
    </row>
    <row r="5" spans="1:8" x14ac:dyDescent="0.25">
      <c r="A5" t="s">
        <v>49</v>
      </c>
      <c r="B5">
        <v>2010</v>
      </c>
      <c r="C5">
        <v>2009</v>
      </c>
      <c r="D5">
        <v>-8</v>
      </c>
      <c r="G5" t="s">
        <v>45</v>
      </c>
      <c r="H5">
        <f t="shared" si="0"/>
        <v>45</v>
      </c>
    </row>
    <row r="6" spans="1:8" x14ac:dyDescent="0.25">
      <c r="A6" t="s">
        <v>49</v>
      </c>
      <c r="B6">
        <v>2011</v>
      </c>
      <c r="C6">
        <v>2010</v>
      </c>
      <c r="D6">
        <v>6</v>
      </c>
      <c r="G6" t="s">
        <v>51</v>
      </c>
      <c r="H6">
        <f t="shared" si="0"/>
        <v>24</v>
      </c>
    </row>
    <row r="7" spans="1:8" x14ac:dyDescent="0.25">
      <c r="A7" t="s">
        <v>49</v>
      </c>
      <c r="B7">
        <v>2012</v>
      </c>
      <c r="C7">
        <v>2011</v>
      </c>
      <c r="D7">
        <v>1</v>
      </c>
      <c r="G7" t="s">
        <v>52</v>
      </c>
      <c r="H7">
        <f t="shared" si="0"/>
        <v>64</v>
      </c>
    </row>
    <row r="8" spans="1:8" x14ac:dyDescent="0.25">
      <c r="A8" t="s">
        <v>49</v>
      </c>
      <c r="B8">
        <v>2013</v>
      </c>
      <c r="C8">
        <v>2012</v>
      </c>
      <c r="D8">
        <v>1</v>
      </c>
      <c r="G8" t="s">
        <v>53</v>
      </c>
      <c r="H8">
        <f t="shared" si="0"/>
        <v>28</v>
      </c>
    </row>
    <row r="9" spans="1:8" x14ac:dyDescent="0.25">
      <c r="A9" t="s">
        <v>49</v>
      </c>
      <c r="B9">
        <v>2014</v>
      </c>
      <c r="C9">
        <v>2013</v>
      </c>
      <c r="D9">
        <v>3</v>
      </c>
      <c r="G9" t="s">
        <v>54</v>
      </c>
      <c r="H9">
        <f t="shared" si="0"/>
        <v>13</v>
      </c>
    </row>
    <row r="10" spans="1:8" x14ac:dyDescent="0.25">
      <c r="A10" t="s">
        <v>49</v>
      </c>
      <c r="B10">
        <v>2015</v>
      </c>
      <c r="C10">
        <v>2014</v>
      </c>
      <c r="D10">
        <v>2</v>
      </c>
      <c r="G10" t="s">
        <v>55</v>
      </c>
      <c r="H10">
        <f t="shared" si="0"/>
        <v>45</v>
      </c>
    </row>
    <row r="11" spans="1:8" x14ac:dyDescent="0.25">
      <c r="A11" t="s">
        <v>49</v>
      </c>
      <c r="B11">
        <v>2016</v>
      </c>
      <c r="C11">
        <v>2015</v>
      </c>
      <c r="D11">
        <v>1</v>
      </c>
      <c r="G11" t="s">
        <v>56</v>
      </c>
      <c r="H11">
        <f t="shared" si="0"/>
        <v>21</v>
      </c>
    </row>
    <row r="12" spans="1:8" x14ac:dyDescent="0.25">
      <c r="A12" t="s">
        <v>49</v>
      </c>
      <c r="B12">
        <v>2017</v>
      </c>
      <c r="C12">
        <v>2016</v>
      </c>
      <c r="D12">
        <v>0</v>
      </c>
      <c r="G12" t="s">
        <v>47</v>
      </c>
      <c r="H12">
        <f t="shared" si="0"/>
        <v>40</v>
      </c>
    </row>
    <row r="13" spans="1:8" x14ac:dyDescent="0.25">
      <c r="A13" t="s">
        <v>49</v>
      </c>
      <c r="B13">
        <v>2018</v>
      </c>
      <c r="C13">
        <v>2017</v>
      </c>
      <c r="D13">
        <v>-2</v>
      </c>
      <c r="G13" t="s">
        <v>57</v>
      </c>
      <c r="H13">
        <f t="shared" si="0"/>
        <v>53</v>
      </c>
    </row>
    <row r="14" spans="1:8" x14ac:dyDescent="0.25">
      <c r="A14" t="s">
        <v>50</v>
      </c>
      <c r="B14">
        <v>2007</v>
      </c>
      <c r="C14">
        <v>2006</v>
      </c>
      <c r="D14">
        <v>44</v>
      </c>
      <c r="G14" t="s">
        <v>58</v>
      </c>
      <c r="H14">
        <f t="shared" si="0"/>
        <v>40</v>
      </c>
    </row>
    <row r="15" spans="1:8" x14ac:dyDescent="0.25">
      <c r="A15" t="s">
        <v>50</v>
      </c>
      <c r="B15">
        <v>2008</v>
      </c>
      <c r="C15">
        <v>2007</v>
      </c>
      <c r="D15">
        <v>32</v>
      </c>
      <c r="G15" t="s">
        <v>59</v>
      </c>
      <c r="H15">
        <f t="shared" si="0"/>
        <v>76</v>
      </c>
    </row>
    <row r="16" spans="1:8" x14ac:dyDescent="0.25">
      <c r="A16" t="s">
        <v>50</v>
      </c>
      <c r="B16">
        <v>2009</v>
      </c>
      <c r="C16">
        <v>2008</v>
      </c>
      <c r="D16">
        <v>-33</v>
      </c>
      <c r="G16" t="s">
        <v>60</v>
      </c>
      <c r="H16">
        <f t="shared" si="0"/>
        <v>95</v>
      </c>
    </row>
    <row r="17" spans="1:8" x14ac:dyDescent="0.25">
      <c r="A17" t="s">
        <v>50</v>
      </c>
      <c r="B17">
        <v>2010</v>
      </c>
      <c r="C17">
        <v>2009</v>
      </c>
      <c r="D17">
        <v>-3</v>
      </c>
      <c r="G17" t="s">
        <v>61</v>
      </c>
      <c r="H17">
        <f t="shared" si="0"/>
        <v>37</v>
      </c>
    </row>
    <row r="18" spans="1:8" x14ac:dyDescent="0.25">
      <c r="A18" t="s">
        <v>50</v>
      </c>
      <c r="B18">
        <v>2011</v>
      </c>
      <c r="C18">
        <v>2010</v>
      </c>
      <c r="D18">
        <v>28</v>
      </c>
      <c r="G18" t="s">
        <v>62</v>
      </c>
      <c r="H18">
        <f t="shared" si="0"/>
        <v>68</v>
      </c>
    </row>
    <row r="19" spans="1:8" x14ac:dyDescent="0.25">
      <c r="A19" t="s">
        <v>50</v>
      </c>
      <c r="B19">
        <v>2012</v>
      </c>
      <c r="C19">
        <v>2011</v>
      </c>
      <c r="D19">
        <v>-2</v>
      </c>
      <c r="G19" t="s">
        <v>63</v>
      </c>
      <c r="H19">
        <f t="shared" si="0"/>
        <v>11</v>
      </c>
    </row>
    <row r="20" spans="1:8" x14ac:dyDescent="0.25">
      <c r="A20" t="s">
        <v>50</v>
      </c>
      <c r="B20">
        <v>2013</v>
      </c>
      <c r="C20">
        <v>2012</v>
      </c>
      <c r="D20">
        <v>11</v>
      </c>
      <c r="G20" t="s">
        <v>64</v>
      </c>
      <c r="H20">
        <f t="shared" si="0"/>
        <v>55</v>
      </c>
    </row>
    <row r="21" spans="1:8" x14ac:dyDescent="0.25">
      <c r="A21" t="s">
        <v>50</v>
      </c>
      <c r="B21">
        <v>2014</v>
      </c>
      <c r="C21">
        <v>2013</v>
      </c>
      <c r="D21">
        <v>-3</v>
      </c>
      <c r="G21" t="s">
        <v>65</v>
      </c>
      <c r="H21">
        <f t="shared" si="0"/>
        <v>58</v>
      </c>
    </row>
    <row r="22" spans="1:8" x14ac:dyDescent="0.25">
      <c r="A22" t="s">
        <v>50</v>
      </c>
      <c r="B22">
        <v>2015</v>
      </c>
      <c r="C22">
        <v>2014</v>
      </c>
      <c r="D22">
        <v>0</v>
      </c>
      <c r="G22" t="s">
        <v>66</v>
      </c>
      <c r="H22">
        <f t="shared" si="0"/>
        <v>123</v>
      </c>
    </row>
    <row r="23" spans="1:8" x14ac:dyDescent="0.25">
      <c r="A23" t="s">
        <v>50</v>
      </c>
      <c r="B23">
        <v>2016</v>
      </c>
      <c r="C23">
        <v>2015</v>
      </c>
      <c r="D23">
        <v>-19</v>
      </c>
      <c r="G23" t="s">
        <v>67</v>
      </c>
      <c r="H23">
        <f t="shared" si="0"/>
        <v>67</v>
      </c>
    </row>
    <row r="24" spans="1:8" x14ac:dyDescent="0.25">
      <c r="A24" t="s">
        <v>50</v>
      </c>
      <c r="B24">
        <v>2017</v>
      </c>
      <c r="C24">
        <v>2016</v>
      </c>
      <c r="D24">
        <v>20</v>
      </c>
      <c r="G24" t="s">
        <v>68</v>
      </c>
      <c r="H24">
        <f t="shared" si="0"/>
        <v>51</v>
      </c>
    </row>
    <row r="25" spans="1:8" x14ac:dyDescent="0.25">
      <c r="A25" t="s">
        <v>50</v>
      </c>
      <c r="B25">
        <v>2018</v>
      </c>
      <c r="C25">
        <v>2017</v>
      </c>
      <c r="D25">
        <v>-2</v>
      </c>
      <c r="G25" s="2" t="s">
        <v>69</v>
      </c>
      <c r="H25" s="2">
        <f t="shared" si="0"/>
        <v>-2</v>
      </c>
    </row>
    <row r="26" spans="1:8" x14ac:dyDescent="0.25">
      <c r="A26" t="s">
        <v>45</v>
      </c>
      <c r="B26">
        <v>2007</v>
      </c>
      <c r="C26">
        <v>2006</v>
      </c>
      <c r="D26">
        <v>27</v>
      </c>
      <c r="G26" t="s">
        <v>70</v>
      </c>
      <c r="H26">
        <f t="shared" si="0"/>
        <v>20</v>
      </c>
    </row>
    <row r="27" spans="1:8" x14ac:dyDescent="0.25">
      <c r="A27" t="s">
        <v>45</v>
      </c>
      <c r="B27">
        <v>2008</v>
      </c>
      <c r="C27">
        <v>2007</v>
      </c>
      <c r="D27">
        <v>0</v>
      </c>
      <c r="G27" t="s">
        <v>71</v>
      </c>
      <c r="H27">
        <f t="shared" si="0"/>
        <v>12</v>
      </c>
    </row>
    <row r="28" spans="1:8" x14ac:dyDescent="0.25">
      <c r="A28" t="s">
        <v>45</v>
      </c>
      <c r="B28">
        <v>2009</v>
      </c>
      <c r="C28">
        <v>2008</v>
      </c>
      <c r="D28">
        <v>-14</v>
      </c>
      <c r="G28" t="s">
        <v>72</v>
      </c>
      <c r="H28">
        <f t="shared" si="0"/>
        <v>36</v>
      </c>
    </row>
    <row r="29" spans="1:8" x14ac:dyDescent="0.25">
      <c r="A29" t="s">
        <v>45</v>
      </c>
      <c r="B29">
        <v>2010</v>
      </c>
      <c r="C29">
        <v>2009</v>
      </c>
      <c r="D29">
        <v>-5</v>
      </c>
      <c r="G29" t="s">
        <v>73</v>
      </c>
      <c r="H29">
        <f t="shared" si="0"/>
        <v>33</v>
      </c>
    </row>
    <row r="30" spans="1:8" x14ac:dyDescent="0.25">
      <c r="A30" t="s">
        <v>45</v>
      </c>
      <c r="B30">
        <v>2011</v>
      </c>
      <c r="C30">
        <v>2010</v>
      </c>
      <c r="D30">
        <v>29</v>
      </c>
    </row>
    <row r="31" spans="1:8" x14ac:dyDescent="0.25">
      <c r="A31" t="s">
        <v>45</v>
      </c>
      <c r="B31">
        <v>2012</v>
      </c>
      <c r="C31">
        <v>2011</v>
      </c>
      <c r="D31">
        <v>1</v>
      </c>
    </row>
    <row r="32" spans="1:8" x14ac:dyDescent="0.25">
      <c r="A32" t="s">
        <v>45</v>
      </c>
      <c r="B32">
        <v>2013</v>
      </c>
      <c r="C32">
        <v>2012</v>
      </c>
      <c r="D32">
        <v>-1</v>
      </c>
    </row>
    <row r="33" spans="1:4" x14ac:dyDescent="0.25">
      <c r="A33" t="s">
        <v>45</v>
      </c>
      <c r="B33">
        <v>2014</v>
      </c>
      <c r="C33">
        <v>2013</v>
      </c>
      <c r="D33">
        <v>0</v>
      </c>
    </row>
    <row r="34" spans="1:4" x14ac:dyDescent="0.25">
      <c r="A34" t="s">
        <v>45</v>
      </c>
      <c r="B34">
        <v>2015</v>
      </c>
      <c r="C34">
        <v>2014</v>
      </c>
      <c r="D34">
        <v>-5</v>
      </c>
    </row>
    <row r="35" spans="1:4" x14ac:dyDescent="0.25">
      <c r="A35" t="s">
        <v>45</v>
      </c>
      <c r="B35">
        <v>2016</v>
      </c>
      <c r="C35">
        <v>2015</v>
      </c>
      <c r="D35">
        <v>4</v>
      </c>
    </row>
    <row r="36" spans="1:4" x14ac:dyDescent="0.25">
      <c r="A36" t="s">
        <v>45</v>
      </c>
      <c r="B36">
        <v>2017</v>
      </c>
      <c r="C36">
        <v>2016</v>
      </c>
      <c r="D36">
        <v>9</v>
      </c>
    </row>
    <row r="37" spans="1:4" x14ac:dyDescent="0.25">
      <c r="A37" t="s">
        <v>45</v>
      </c>
      <c r="B37">
        <v>2018</v>
      </c>
      <c r="C37">
        <v>2017</v>
      </c>
      <c r="D37">
        <v>0</v>
      </c>
    </row>
    <row r="38" spans="1:4" x14ac:dyDescent="0.25">
      <c r="A38" t="s">
        <v>51</v>
      </c>
      <c r="B38">
        <v>2007</v>
      </c>
      <c r="C38">
        <v>2006</v>
      </c>
      <c r="D38">
        <v>28</v>
      </c>
    </row>
    <row r="39" spans="1:4" x14ac:dyDescent="0.25">
      <c r="A39" t="s">
        <v>51</v>
      </c>
      <c r="B39">
        <v>2008</v>
      </c>
      <c r="C39">
        <v>2007</v>
      </c>
      <c r="D39">
        <v>-8</v>
      </c>
    </row>
    <row r="40" spans="1:4" x14ac:dyDescent="0.25">
      <c r="A40" t="s">
        <v>51</v>
      </c>
      <c r="B40">
        <v>2009</v>
      </c>
      <c r="C40">
        <v>2008</v>
      </c>
      <c r="D40">
        <v>-33</v>
      </c>
    </row>
    <row r="41" spans="1:4" x14ac:dyDescent="0.25">
      <c r="A41" t="s">
        <v>51</v>
      </c>
      <c r="B41">
        <v>2010</v>
      </c>
      <c r="C41">
        <v>2009</v>
      </c>
      <c r="D41">
        <v>-2</v>
      </c>
    </row>
    <row r="42" spans="1:4" x14ac:dyDescent="0.25">
      <c r="A42" t="s">
        <v>51</v>
      </c>
      <c r="B42">
        <v>2011</v>
      </c>
      <c r="C42">
        <v>2010</v>
      </c>
      <c r="D42">
        <v>37</v>
      </c>
    </row>
    <row r="43" spans="1:4" x14ac:dyDescent="0.25">
      <c r="A43" t="s">
        <v>51</v>
      </c>
      <c r="B43">
        <v>2012</v>
      </c>
      <c r="C43">
        <v>2011</v>
      </c>
      <c r="D43">
        <v>0</v>
      </c>
    </row>
    <row r="44" spans="1:4" x14ac:dyDescent="0.25">
      <c r="A44" t="s">
        <v>51</v>
      </c>
      <c r="B44">
        <v>2013</v>
      </c>
      <c r="C44">
        <v>2012</v>
      </c>
      <c r="D44">
        <v>-11</v>
      </c>
    </row>
    <row r="45" spans="1:4" x14ac:dyDescent="0.25">
      <c r="A45" t="s">
        <v>51</v>
      </c>
      <c r="B45">
        <v>2014</v>
      </c>
      <c r="C45">
        <v>2013</v>
      </c>
      <c r="D45">
        <v>0</v>
      </c>
    </row>
    <row r="46" spans="1:4" x14ac:dyDescent="0.25">
      <c r="A46" t="s">
        <v>51</v>
      </c>
      <c r="B46">
        <v>2015</v>
      </c>
      <c r="C46">
        <v>2014</v>
      </c>
      <c r="D46">
        <v>-3</v>
      </c>
    </row>
    <row r="47" spans="1:4" x14ac:dyDescent="0.25">
      <c r="A47" t="s">
        <v>51</v>
      </c>
      <c r="B47">
        <v>2016</v>
      </c>
      <c r="C47">
        <v>2015</v>
      </c>
      <c r="D47">
        <v>13</v>
      </c>
    </row>
    <row r="48" spans="1:4" x14ac:dyDescent="0.25">
      <c r="A48" t="s">
        <v>51</v>
      </c>
      <c r="B48">
        <v>2017</v>
      </c>
      <c r="C48">
        <v>2016</v>
      </c>
      <c r="D48">
        <v>3</v>
      </c>
    </row>
    <row r="49" spans="1:4" x14ac:dyDescent="0.25">
      <c r="A49" t="s">
        <v>51</v>
      </c>
      <c r="B49">
        <v>2018</v>
      </c>
      <c r="C49">
        <v>2017</v>
      </c>
      <c r="D49">
        <v>0</v>
      </c>
    </row>
    <row r="50" spans="1:4" x14ac:dyDescent="0.25">
      <c r="A50" t="s">
        <v>52</v>
      </c>
      <c r="B50">
        <v>2007</v>
      </c>
      <c r="C50">
        <v>2006</v>
      </c>
      <c r="D50">
        <v>9</v>
      </c>
    </row>
    <row r="51" spans="1:4" x14ac:dyDescent="0.25">
      <c r="A51" t="s">
        <v>52</v>
      </c>
      <c r="B51">
        <v>2008</v>
      </c>
      <c r="C51">
        <v>2007</v>
      </c>
      <c r="D51">
        <v>9</v>
      </c>
    </row>
    <row r="52" spans="1:4" x14ac:dyDescent="0.25">
      <c r="A52" t="s">
        <v>52</v>
      </c>
      <c r="B52">
        <v>2009</v>
      </c>
      <c r="C52">
        <v>2008</v>
      </c>
      <c r="D52">
        <v>-5</v>
      </c>
    </row>
    <row r="53" spans="1:4" x14ac:dyDescent="0.25">
      <c r="A53" t="s">
        <v>52</v>
      </c>
      <c r="B53">
        <v>2010</v>
      </c>
      <c r="C53">
        <v>2009</v>
      </c>
      <c r="D53">
        <v>11</v>
      </c>
    </row>
    <row r="54" spans="1:4" x14ac:dyDescent="0.25">
      <c r="A54" t="s">
        <v>52</v>
      </c>
      <c r="B54">
        <v>2011</v>
      </c>
      <c r="C54">
        <v>2010</v>
      </c>
      <c r="D54">
        <v>7</v>
      </c>
    </row>
    <row r="55" spans="1:4" x14ac:dyDescent="0.25">
      <c r="A55" t="s">
        <v>52</v>
      </c>
      <c r="B55">
        <v>2012</v>
      </c>
      <c r="C55">
        <v>2011</v>
      </c>
      <c r="D55">
        <v>5</v>
      </c>
    </row>
    <row r="56" spans="1:4" x14ac:dyDescent="0.25">
      <c r="A56" t="s">
        <v>52</v>
      </c>
      <c r="B56">
        <v>2013</v>
      </c>
      <c r="C56">
        <v>2012</v>
      </c>
      <c r="D56">
        <v>14</v>
      </c>
    </row>
    <row r="57" spans="1:4" x14ac:dyDescent="0.25">
      <c r="A57" t="s">
        <v>52</v>
      </c>
      <c r="B57">
        <v>2014</v>
      </c>
      <c r="C57">
        <v>2013</v>
      </c>
      <c r="D57">
        <v>0</v>
      </c>
    </row>
    <row r="58" spans="1:4" x14ac:dyDescent="0.25">
      <c r="A58" t="s">
        <v>52</v>
      </c>
      <c r="B58">
        <v>2015</v>
      </c>
      <c r="C58">
        <v>2014</v>
      </c>
      <c r="D58">
        <v>9</v>
      </c>
    </row>
    <row r="59" spans="1:4" x14ac:dyDescent="0.25">
      <c r="A59" t="s">
        <v>52</v>
      </c>
      <c r="B59">
        <v>2016</v>
      </c>
      <c r="C59">
        <v>2015</v>
      </c>
      <c r="D59">
        <v>3</v>
      </c>
    </row>
    <row r="60" spans="1:4" x14ac:dyDescent="0.25">
      <c r="A60" t="s">
        <v>52</v>
      </c>
      <c r="B60">
        <v>2017</v>
      </c>
      <c r="C60">
        <v>2016</v>
      </c>
      <c r="D60">
        <v>4</v>
      </c>
    </row>
    <row r="61" spans="1:4" x14ac:dyDescent="0.25">
      <c r="A61" t="s">
        <v>52</v>
      </c>
      <c r="B61">
        <v>2018</v>
      </c>
      <c r="C61">
        <v>2017</v>
      </c>
      <c r="D61">
        <v>-2</v>
      </c>
    </row>
    <row r="62" spans="1:4" x14ac:dyDescent="0.25">
      <c r="A62" t="s">
        <v>53</v>
      </c>
      <c r="B62">
        <v>2007</v>
      </c>
      <c r="C62">
        <v>2006</v>
      </c>
      <c r="D62">
        <v>0</v>
      </c>
    </row>
    <row r="63" spans="1:4" x14ac:dyDescent="0.25">
      <c r="A63" t="s">
        <v>53</v>
      </c>
      <c r="B63">
        <v>2008</v>
      </c>
      <c r="C63">
        <v>2007</v>
      </c>
      <c r="D63">
        <v>3</v>
      </c>
    </row>
    <row r="64" spans="1:4" x14ac:dyDescent="0.25">
      <c r="A64" t="s">
        <v>53</v>
      </c>
      <c r="B64">
        <v>2009</v>
      </c>
      <c r="C64">
        <v>2008</v>
      </c>
      <c r="D64">
        <v>-1</v>
      </c>
    </row>
    <row r="65" spans="1:4" x14ac:dyDescent="0.25">
      <c r="A65" t="s">
        <v>53</v>
      </c>
      <c r="B65">
        <v>2010</v>
      </c>
      <c r="C65">
        <v>2009</v>
      </c>
      <c r="D65">
        <v>-1</v>
      </c>
    </row>
    <row r="66" spans="1:4" x14ac:dyDescent="0.25">
      <c r="A66" t="s">
        <v>53</v>
      </c>
      <c r="B66">
        <v>2011</v>
      </c>
      <c r="C66">
        <v>2010</v>
      </c>
      <c r="D66">
        <v>8</v>
      </c>
    </row>
    <row r="67" spans="1:4" x14ac:dyDescent="0.25">
      <c r="A67" t="s">
        <v>53</v>
      </c>
      <c r="B67">
        <v>2012</v>
      </c>
      <c r="C67">
        <v>2011</v>
      </c>
      <c r="D67">
        <v>4</v>
      </c>
    </row>
    <row r="68" spans="1:4" x14ac:dyDescent="0.25">
      <c r="A68" t="s">
        <v>53</v>
      </c>
      <c r="B68">
        <v>2013</v>
      </c>
      <c r="C68">
        <v>2012</v>
      </c>
      <c r="D68">
        <v>7</v>
      </c>
    </row>
    <row r="69" spans="1:4" x14ac:dyDescent="0.25">
      <c r="A69" t="s">
        <v>53</v>
      </c>
      <c r="B69">
        <v>2014</v>
      </c>
      <c r="C69">
        <v>2013</v>
      </c>
      <c r="D69">
        <v>-1</v>
      </c>
    </row>
    <row r="70" spans="1:4" x14ac:dyDescent="0.25">
      <c r="A70" t="s">
        <v>53</v>
      </c>
      <c r="B70">
        <v>2015</v>
      </c>
      <c r="C70">
        <v>2014</v>
      </c>
      <c r="D70">
        <v>1</v>
      </c>
    </row>
    <row r="71" spans="1:4" x14ac:dyDescent="0.25">
      <c r="A71" t="s">
        <v>53</v>
      </c>
      <c r="B71">
        <v>2016</v>
      </c>
      <c r="C71">
        <v>2015</v>
      </c>
      <c r="D71">
        <v>1</v>
      </c>
    </row>
    <row r="72" spans="1:4" x14ac:dyDescent="0.25">
      <c r="A72" t="s">
        <v>53</v>
      </c>
      <c r="B72">
        <v>2017</v>
      </c>
      <c r="C72">
        <v>2016</v>
      </c>
      <c r="D72">
        <v>3</v>
      </c>
    </row>
    <row r="73" spans="1:4" x14ac:dyDescent="0.25">
      <c r="A73" t="s">
        <v>53</v>
      </c>
      <c r="B73">
        <v>2018</v>
      </c>
      <c r="C73">
        <v>2017</v>
      </c>
      <c r="D73">
        <v>4</v>
      </c>
    </row>
    <row r="74" spans="1:4" x14ac:dyDescent="0.25">
      <c r="A74" t="s">
        <v>54</v>
      </c>
      <c r="B74">
        <v>2007</v>
      </c>
      <c r="C74">
        <v>2006</v>
      </c>
      <c r="D74">
        <v>-3</v>
      </c>
    </row>
    <row r="75" spans="1:4" x14ac:dyDescent="0.25">
      <c r="A75" t="s">
        <v>54</v>
      </c>
      <c r="B75">
        <v>2008</v>
      </c>
      <c r="C75">
        <v>2007</v>
      </c>
      <c r="D75">
        <v>3</v>
      </c>
    </row>
    <row r="76" spans="1:4" x14ac:dyDescent="0.25">
      <c r="A76" t="s">
        <v>54</v>
      </c>
      <c r="B76">
        <v>2009</v>
      </c>
      <c r="C76">
        <v>2008</v>
      </c>
      <c r="D76">
        <v>0</v>
      </c>
    </row>
    <row r="77" spans="1:4" x14ac:dyDescent="0.25">
      <c r="A77" t="s">
        <v>54</v>
      </c>
      <c r="B77">
        <v>2010</v>
      </c>
      <c r="C77">
        <v>2009</v>
      </c>
      <c r="D77">
        <v>-7</v>
      </c>
    </row>
    <row r="78" spans="1:4" x14ac:dyDescent="0.25">
      <c r="A78" t="s">
        <v>54</v>
      </c>
      <c r="B78">
        <v>2011</v>
      </c>
      <c r="C78">
        <v>2010</v>
      </c>
      <c r="D78">
        <v>1</v>
      </c>
    </row>
    <row r="79" spans="1:4" x14ac:dyDescent="0.25">
      <c r="A79" t="s">
        <v>54</v>
      </c>
      <c r="B79">
        <v>2012</v>
      </c>
      <c r="C79">
        <v>2011</v>
      </c>
      <c r="D79">
        <v>7</v>
      </c>
    </row>
    <row r="80" spans="1:4" x14ac:dyDescent="0.25">
      <c r="A80" t="s">
        <v>54</v>
      </c>
      <c r="B80">
        <v>2013</v>
      </c>
      <c r="C80">
        <v>2012</v>
      </c>
      <c r="D80">
        <v>11</v>
      </c>
    </row>
    <row r="81" spans="1:4" x14ac:dyDescent="0.25">
      <c r="A81" t="s">
        <v>54</v>
      </c>
      <c r="B81">
        <v>2014</v>
      </c>
      <c r="C81">
        <v>2013</v>
      </c>
      <c r="D81">
        <v>-4</v>
      </c>
    </row>
    <row r="82" spans="1:4" x14ac:dyDescent="0.25">
      <c r="A82" t="s">
        <v>54</v>
      </c>
      <c r="B82">
        <v>2015</v>
      </c>
      <c r="C82">
        <v>2014</v>
      </c>
      <c r="D82">
        <v>-8</v>
      </c>
    </row>
    <row r="83" spans="1:4" x14ac:dyDescent="0.25">
      <c r="A83" t="s">
        <v>54</v>
      </c>
      <c r="B83">
        <v>2016</v>
      </c>
      <c r="C83">
        <v>2015</v>
      </c>
      <c r="D83">
        <v>10</v>
      </c>
    </row>
    <row r="84" spans="1:4" x14ac:dyDescent="0.25">
      <c r="A84" t="s">
        <v>54</v>
      </c>
      <c r="B84">
        <v>2017</v>
      </c>
      <c r="C84">
        <v>2016</v>
      </c>
      <c r="D84">
        <v>2</v>
      </c>
    </row>
    <row r="85" spans="1:4" x14ac:dyDescent="0.25">
      <c r="A85" t="s">
        <v>54</v>
      </c>
      <c r="B85">
        <v>2018</v>
      </c>
      <c r="C85">
        <v>2017</v>
      </c>
      <c r="D85">
        <v>1</v>
      </c>
    </row>
    <row r="86" spans="1:4" x14ac:dyDescent="0.25">
      <c r="A86" t="s">
        <v>55</v>
      </c>
      <c r="B86">
        <v>2007</v>
      </c>
      <c r="C86">
        <v>2006</v>
      </c>
      <c r="D86">
        <v>31</v>
      </c>
    </row>
    <row r="87" spans="1:4" x14ac:dyDescent="0.25">
      <c r="A87" t="s">
        <v>55</v>
      </c>
      <c r="B87">
        <v>2008</v>
      </c>
      <c r="C87">
        <v>2007</v>
      </c>
      <c r="D87">
        <v>-1</v>
      </c>
    </row>
    <row r="88" spans="1:4" x14ac:dyDescent="0.25">
      <c r="A88" t="s">
        <v>55</v>
      </c>
      <c r="B88">
        <v>2009</v>
      </c>
      <c r="C88">
        <v>2008</v>
      </c>
      <c r="D88">
        <v>-7</v>
      </c>
    </row>
    <row r="89" spans="1:4" x14ac:dyDescent="0.25">
      <c r="A89" t="s">
        <v>55</v>
      </c>
      <c r="B89">
        <v>2010</v>
      </c>
      <c r="C89">
        <v>2009</v>
      </c>
      <c r="D89">
        <v>6</v>
      </c>
    </row>
    <row r="90" spans="1:4" x14ac:dyDescent="0.25">
      <c r="A90" t="s">
        <v>55</v>
      </c>
      <c r="B90">
        <v>2011</v>
      </c>
      <c r="C90">
        <v>2010</v>
      </c>
      <c r="D90">
        <v>1</v>
      </c>
    </row>
    <row r="91" spans="1:4" x14ac:dyDescent="0.25">
      <c r="A91" t="s">
        <v>55</v>
      </c>
      <c r="B91">
        <v>2012</v>
      </c>
      <c r="C91">
        <v>2011</v>
      </c>
      <c r="D91">
        <v>0</v>
      </c>
    </row>
    <row r="92" spans="1:4" x14ac:dyDescent="0.25">
      <c r="A92" t="s">
        <v>55</v>
      </c>
      <c r="B92">
        <v>2013</v>
      </c>
      <c r="C92">
        <v>2012</v>
      </c>
      <c r="D92">
        <v>20</v>
      </c>
    </row>
    <row r="93" spans="1:4" x14ac:dyDescent="0.25">
      <c r="A93" t="s">
        <v>55</v>
      </c>
      <c r="B93">
        <v>2014</v>
      </c>
      <c r="C93">
        <v>2013</v>
      </c>
      <c r="D93">
        <v>-3</v>
      </c>
    </row>
    <row r="94" spans="1:4" x14ac:dyDescent="0.25">
      <c r="A94" t="s">
        <v>55</v>
      </c>
      <c r="B94">
        <v>2015</v>
      </c>
      <c r="C94">
        <v>2014</v>
      </c>
      <c r="D94">
        <v>-1</v>
      </c>
    </row>
    <row r="95" spans="1:4" x14ac:dyDescent="0.25">
      <c r="A95" t="s">
        <v>55</v>
      </c>
      <c r="B95">
        <v>2016</v>
      </c>
      <c r="C95">
        <v>2015</v>
      </c>
      <c r="D95">
        <v>-6</v>
      </c>
    </row>
    <row r="96" spans="1:4" x14ac:dyDescent="0.25">
      <c r="A96" t="s">
        <v>55</v>
      </c>
      <c r="B96">
        <v>2017</v>
      </c>
      <c r="C96">
        <v>2016</v>
      </c>
      <c r="D96">
        <v>3</v>
      </c>
    </row>
    <row r="97" spans="1:4" x14ac:dyDescent="0.25">
      <c r="A97" t="s">
        <v>55</v>
      </c>
      <c r="B97">
        <v>2018</v>
      </c>
      <c r="C97">
        <v>2017</v>
      </c>
      <c r="D97">
        <v>2</v>
      </c>
    </row>
    <row r="98" spans="1:4" x14ac:dyDescent="0.25">
      <c r="A98" t="s">
        <v>56</v>
      </c>
      <c r="B98">
        <v>2007</v>
      </c>
      <c r="C98">
        <v>2006</v>
      </c>
      <c r="D98">
        <v>-1</v>
      </c>
    </row>
    <row r="99" spans="1:4" x14ac:dyDescent="0.25">
      <c r="A99" t="s">
        <v>56</v>
      </c>
      <c r="B99">
        <v>2008</v>
      </c>
      <c r="C99">
        <v>2007</v>
      </c>
      <c r="D99">
        <v>1</v>
      </c>
    </row>
    <row r="100" spans="1:4" x14ac:dyDescent="0.25">
      <c r="A100" t="s">
        <v>56</v>
      </c>
      <c r="B100">
        <v>2009</v>
      </c>
      <c r="C100">
        <v>2008</v>
      </c>
      <c r="D100">
        <v>0</v>
      </c>
    </row>
    <row r="101" spans="1:4" x14ac:dyDescent="0.25">
      <c r="A101" t="s">
        <v>56</v>
      </c>
      <c r="B101">
        <v>2010</v>
      </c>
      <c r="C101">
        <v>2009</v>
      </c>
      <c r="D101">
        <v>1</v>
      </c>
    </row>
    <row r="102" spans="1:4" x14ac:dyDescent="0.25">
      <c r="A102" t="s">
        <v>56</v>
      </c>
      <c r="B102">
        <v>2011</v>
      </c>
      <c r="C102">
        <v>2010</v>
      </c>
      <c r="D102">
        <v>-2</v>
      </c>
    </row>
    <row r="103" spans="1:4" x14ac:dyDescent="0.25">
      <c r="A103" t="s">
        <v>56</v>
      </c>
      <c r="B103">
        <v>2012</v>
      </c>
      <c r="C103">
        <v>2011</v>
      </c>
      <c r="D103">
        <v>3</v>
      </c>
    </row>
    <row r="104" spans="1:4" x14ac:dyDescent="0.25">
      <c r="A104" t="s">
        <v>56</v>
      </c>
      <c r="B104">
        <v>2013</v>
      </c>
      <c r="C104">
        <v>2012</v>
      </c>
      <c r="D104">
        <v>5</v>
      </c>
    </row>
    <row r="105" spans="1:4" x14ac:dyDescent="0.25">
      <c r="A105" t="s">
        <v>56</v>
      </c>
      <c r="B105">
        <v>2014</v>
      </c>
      <c r="C105">
        <v>2013</v>
      </c>
      <c r="D105">
        <v>7</v>
      </c>
    </row>
    <row r="106" spans="1:4" x14ac:dyDescent="0.25">
      <c r="A106" t="s">
        <v>56</v>
      </c>
      <c r="B106">
        <v>2015</v>
      </c>
      <c r="C106">
        <v>2014</v>
      </c>
      <c r="D106">
        <v>-3</v>
      </c>
    </row>
    <row r="107" spans="1:4" x14ac:dyDescent="0.25">
      <c r="A107" t="s">
        <v>56</v>
      </c>
      <c r="B107">
        <v>2016</v>
      </c>
      <c r="C107">
        <v>2015</v>
      </c>
      <c r="D107">
        <v>6</v>
      </c>
    </row>
    <row r="108" spans="1:4" x14ac:dyDescent="0.25">
      <c r="A108" t="s">
        <v>56</v>
      </c>
      <c r="B108">
        <v>2017</v>
      </c>
      <c r="C108">
        <v>2016</v>
      </c>
      <c r="D108">
        <v>6</v>
      </c>
    </row>
    <row r="109" spans="1:4" x14ac:dyDescent="0.25">
      <c r="A109" t="s">
        <v>56</v>
      </c>
      <c r="B109">
        <v>2018</v>
      </c>
      <c r="C109">
        <v>2017</v>
      </c>
      <c r="D109">
        <v>-2</v>
      </c>
    </row>
    <row r="110" spans="1:4" x14ac:dyDescent="0.25">
      <c r="A110" t="s">
        <v>47</v>
      </c>
      <c r="B110">
        <v>2007</v>
      </c>
      <c r="C110">
        <v>2006</v>
      </c>
      <c r="D110">
        <v>19</v>
      </c>
    </row>
    <row r="111" spans="1:4" x14ac:dyDescent="0.25">
      <c r="A111" t="s">
        <v>47</v>
      </c>
      <c r="B111">
        <v>2008</v>
      </c>
      <c r="C111">
        <v>2007</v>
      </c>
      <c r="D111">
        <v>4</v>
      </c>
    </row>
    <row r="112" spans="1:4" x14ac:dyDescent="0.25">
      <c r="A112" t="s">
        <v>47</v>
      </c>
      <c r="B112">
        <v>2009</v>
      </c>
      <c r="C112">
        <v>2008</v>
      </c>
      <c r="D112">
        <v>-13</v>
      </c>
    </row>
    <row r="113" spans="1:4" x14ac:dyDescent="0.25">
      <c r="A113" t="s">
        <v>47</v>
      </c>
      <c r="B113">
        <v>2010</v>
      </c>
      <c r="C113">
        <v>2009</v>
      </c>
      <c r="D113">
        <v>7</v>
      </c>
    </row>
    <row r="114" spans="1:4" x14ac:dyDescent="0.25">
      <c r="A114" t="s">
        <v>47</v>
      </c>
      <c r="B114">
        <v>2011</v>
      </c>
      <c r="C114">
        <v>2010</v>
      </c>
      <c r="D114">
        <v>10</v>
      </c>
    </row>
    <row r="115" spans="1:4" x14ac:dyDescent="0.25">
      <c r="A115" t="s">
        <v>47</v>
      </c>
      <c r="B115">
        <v>2012</v>
      </c>
      <c r="C115">
        <v>2011</v>
      </c>
      <c r="D115">
        <v>6</v>
      </c>
    </row>
    <row r="116" spans="1:4" x14ac:dyDescent="0.25">
      <c r="A116" t="s">
        <v>47</v>
      </c>
      <c r="B116">
        <v>2013</v>
      </c>
      <c r="C116">
        <v>2012</v>
      </c>
      <c r="D116">
        <v>2</v>
      </c>
    </row>
    <row r="117" spans="1:4" x14ac:dyDescent="0.25">
      <c r="A117" t="s">
        <v>47</v>
      </c>
      <c r="B117">
        <v>2014</v>
      </c>
      <c r="C117">
        <v>2013</v>
      </c>
      <c r="D117">
        <v>5</v>
      </c>
    </row>
    <row r="118" spans="1:4" x14ac:dyDescent="0.25">
      <c r="A118" t="s">
        <v>47</v>
      </c>
      <c r="B118">
        <v>2015</v>
      </c>
      <c r="C118">
        <v>2014</v>
      </c>
      <c r="D118">
        <v>-5</v>
      </c>
    </row>
    <row r="119" spans="1:4" x14ac:dyDescent="0.25">
      <c r="A119" t="s">
        <v>47</v>
      </c>
      <c r="B119">
        <v>2016</v>
      </c>
      <c r="C119">
        <v>2015</v>
      </c>
      <c r="D119">
        <v>-5</v>
      </c>
    </row>
    <row r="120" spans="1:4" x14ac:dyDescent="0.25">
      <c r="A120" t="s">
        <v>47</v>
      </c>
      <c r="B120">
        <v>2017</v>
      </c>
      <c r="C120">
        <v>2016</v>
      </c>
      <c r="D120">
        <v>7</v>
      </c>
    </row>
    <row r="121" spans="1:4" x14ac:dyDescent="0.25">
      <c r="A121" t="s">
        <v>47</v>
      </c>
      <c r="B121">
        <v>2018</v>
      </c>
      <c r="C121">
        <v>2017</v>
      </c>
      <c r="D121">
        <v>3</v>
      </c>
    </row>
    <row r="122" spans="1:4" x14ac:dyDescent="0.25">
      <c r="A122" t="s">
        <v>57</v>
      </c>
      <c r="B122">
        <v>2007</v>
      </c>
      <c r="C122">
        <v>2006</v>
      </c>
      <c r="D122">
        <v>3</v>
      </c>
    </row>
    <row r="123" spans="1:4" x14ac:dyDescent="0.25">
      <c r="A123" t="s">
        <v>57</v>
      </c>
      <c r="B123">
        <v>2008</v>
      </c>
      <c r="C123">
        <v>2007</v>
      </c>
      <c r="D123">
        <v>5</v>
      </c>
    </row>
    <row r="124" spans="1:4" x14ac:dyDescent="0.25">
      <c r="A124" t="s">
        <v>57</v>
      </c>
      <c r="B124">
        <v>2009</v>
      </c>
      <c r="C124">
        <v>2008</v>
      </c>
      <c r="D124">
        <v>-8</v>
      </c>
    </row>
    <row r="125" spans="1:4" x14ac:dyDescent="0.25">
      <c r="A125" t="s">
        <v>57</v>
      </c>
      <c r="B125">
        <v>2010</v>
      </c>
      <c r="C125">
        <v>2009</v>
      </c>
      <c r="D125">
        <v>10</v>
      </c>
    </row>
    <row r="126" spans="1:4" x14ac:dyDescent="0.25">
      <c r="A126" t="s">
        <v>57</v>
      </c>
      <c r="B126">
        <v>2011</v>
      </c>
      <c r="C126">
        <v>2010</v>
      </c>
      <c r="D126">
        <v>11</v>
      </c>
    </row>
    <row r="127" spans="1:4" x14ac:dyDescent="0.25">
      <c r="A127" t="s">
        <v>57</v>
      </c>
      <c r="B127">
        <v>2012</v>
      </c>
      <c r="C127">
        <v>2011</v>
      </c>
      <c r="D127">
        <v>2</v>
      </c>
    </row>
    <row r="128" spans="1:4" x14ac:dyDescent="0.25">
      <c r="A128" t="s">
        <v>57</v>
      </c>
      <c r="B128">
        <v>2013</v>
      </c>
      <c r="C128">
        <v>2012</v>
      </c>
      <c r="D128">
        <v>10</v>
      </c>
    </row>
    <row r="129" spans="1:4" x14ac:dyDescent="0.25">
      <c r="A129" t="s">
        <v>57</v>
      </c>
      <c r="B129">
        <v>2014</v>
      </c>
      <c r="C129">
        <v>2013</v>
      </c>
      <c r="D129">
        <v>8</v>
      </c>
    </row>
    <row r="130" spans="1:4" x14ac:dyDescent="0.25">
      <c r="A130" t="s">
        <v>57</v>
      </c>
      <c r="B130">
        <v>2015</v>
      </c>
      <c r="C130">
        <v>2014</v>
      </c>
      <c r="D130">
        <v>3</v>
      </c>
    </row>
    <row r="131" spans="1:4" x14ac:dyDescent="0.25">
      <c r="A131" t="s">
        <v>57</v>
      </c>
      <c r="B131">
        <v>2016</v>
      </c>
      <c r="C131">
        <v>2015</v>
      </c>
      <c r="D131">
        <v>-10</v>
      </c>
    </row>
    <row r="132" spans="1:4" x14ac:dyDescent="0.25">
      <c r="A132" t="s">
        <v>57</v>
      </c>
      <c r="B132">
        <v>2017</v>
      </c>
      <c r="C132">
        <v>2016</v>
      </c>
      <c r="D132">
        <v>10</v>
      </c>
    </row>
    <row r="133" spans="1:4" x14ac:dyDescent="0.25">
      <c r="A133" t="s">
        <v>57</v>
      </c>
      <c r="B133">
        <v>2018</v>
      </c>
      <c r="C133">
        <v>2017</v>
      </c>
      <c r="D133">
        <v>9</v>
      </c>
    </row>
    <row r="134" spans="1:4" x14ac:dyDescent="0.25">
      <c r="A134" t="s">
        <v>58</v>
      </c>
      <c r="B134">
        <v>2007</v>
      </c>
      <c r="C134">
        <v>2006</v>
      </c>
      <c r="D134">
        <v>29</v>
      </c>
    </row>
    <row r="135" spans="1:4" x14ac:dyDescent="0.25">
      <c r="A135" t="s">
        <v>58</v>
      </c>
      <c r="B135">
        <v>2008</v>
      </c>
      <c r="C135">
        <v>2007</v>
      </c>
      <c r="D135">
        <v>-9</v>
      </c>
    </row>
    <row r="136" spans="1:4" x14ac:dyDescent="0.25">
      <c r="A136" t="s">
        <v>58</v>
      </c>
      <c r="B136">
        <v>2009</v>
      </c>
      <c r="C136">
        <v>2008</v>
      </c>
      <c r="D136">
        <v>-20</v>
      </c>
    </row>
    <row r="137" spans="1:4" x14ac:dyDescent="0.25">
      <c r="A137" t="s">
        <v>58</v>
      </c>
      <c r="B137">
        <v>2010</v>
      </c>
      <c r="C137">
        <v>2009</v>
      </c>
      <c r="D137">
        <v>19</v>
      </c>
    </row>
    <row r="138" spans="1:4" x14ac:dyDescent="0.25">
      <c r="A138" t="s">
        <v>58</v>
      </c>
      <c r="B138">
        <v>2011</v>
      </c>
      <c r="C138">
        <v>2010</v>
      </c>
      <c r="D138">
        <v>2</v>
      </c>
    </row>
    <row r="139" spans="1:4" x14ac:dyDescent="0.25">
      <c r="A139" t="s">
        <v>58</v>
      </c>
      <c r="B139">
        <v>2012</v>
      </c>
      <c r="C139">
        <v>2011</v>
      </c>
      <c r="D139">
        <v>1</v>
      </c>
    </row>
    <row r="140" spans="1:4" x14ac:dyDescent="0.25">
      <c r="A140" t="s">
        <v>58</v>
      </c>
      <c r="B140">
        <v>2013</v>
      </c>
      <c r="C140">
        <v>2012</v>
      </c>
      <c r="D140">
        <v>19</v>
      </c>
    </row>
    <row r="141" spans="1:4" x14ac:dyDescent="0.25">
      <c r="A141" t="s">
        <v>58</v>
      </c>
      <c r="B141">
        <v>2014</v>
      </c>
      <c r="C141">
        <v>2013</v>
      </c>
      <c r="D141">
        <v>-14</v>
      </c>
    </row>
    <row r="142" spans="1:4" x14ac:dyDescent="0.25">
      <c r="A142" t="s">
        <v>58</v>
      </c>
      <c r="B142">
        <v>2015</v>
      </c>
      <c r="C142">
        <v>2014</v>
      </c>
      <c r="D142">
        <v>-16</v>
      </c>
    </row>
    <row r="143" spans="1:4" x14ac:dyDescent="0.25">
      <c r="A143" t="s">
        <v>58</v>
      </c>
      <c r="B143">
        <v>2016</v>
      </c>
      <c r="C143">
        <v>2015</v>
      </c>
      <c r="D143">
        <v>28</v>
      </c>
    </row>
    <row r="144" spans="1:4" x14ac:dyDescent="0.25">
      <c r="A144" t="s">
        <v>58</v>
      </c>
      <c r="B144">
        <v>2017</v>
      </c>
      <c r="C144">
        <v>2016</v>
      </c>
      <c r="D144">
        <v>11</v>
      </c>
    </row>
    <row r="145" spans="1:4" x14ac:dyDescent="0.25">
      <c r="A145" t="s">
        <v>58</v>
      </c>
      <c r="B145">
        <v>2018</v>
      </c>
      <c r="C145">
        <v>2017</v>
      </c>
      <c r="D145">
        <v>-10</v>
      </c>
    </row>
    <row r="146" spans="1:4" x14ac:dyDescent="0.25">
      <c r="A146" t="s">
        <v>59</v>
      </c>
      <c r="B146">
        <v>2007</v>
      </c>
      <c r="C146">
        <v>2006</v>
      </c>
      <c r="D146">
        <v>12</v>
      </c>
    </row>
    <row r="147" spans="1:4" x14ac:dyDescent="0.25">
      <c r="A147" t="s">
        <v>59</v>
      </c>
      <c r="B147">
        <v>2008</v>
      </c>
      <c r="C147">
        <v>2007</v>
      </c>
      <c r="D147">
        <v>-3</v>
      </c>
    </row>
    <row r="148" spans="1:4" x14ac:dyDescent="0.25">
      <c r="A148" t="s">
        <v>59</v>
      </c>
      <c r="B148">
        <v>2009</v>
      </c>
      <c r="C148">
        <v>2008</v>
      </c>
      <c r="D148">
        <v>-6</v>
      </c>
    </row>
    <row r="149" spans="1:4" x14ac:dyDescent="0.25">
      <c r="A149" t="s">
        <v>59</v>
      </c>
      <c r="B149">
        <v>2010</v>
      </c>
      <c r="C149">
        <v>2009</v>
      </c>
      <c r="D149">
        <v>-8</v>
      </c>
    </row>
    <row r="150" spans="1:4" x14ac:dyDescent="0.25">
      <c r="A150" t="s">
        <v>59</v>
      </c>
      <c r="B150">
        <v>2011</v>
      </c>
      <c r="C150">
        <v>2010</v>
      </c>
      <c r="D150">
        <v>15</v>
      </c>
    </row>
    <row r="151" spans="1:4" x14ac:dyDescent="0.25">
      <c r="A151" t="s">
        <v>59</v>
      </c>
      <c r="B151">
        <v>2012</v>
      </c>
      <c r="C151">
        <v>2011</v>
      </c>
      <c r="D151">
        <v>6</v>
      </c>
    </row>
    <row r="152" spans="1:4" x14ac:dyDescent="0.25">
      <c r="A152" t="s">
        <v>59</v>
      </c>
      <c r="B152">
        <v>2013</v>
      </c>
      <c r="C152">
        <v>2012</v>
      </c>
      <c r="D152">
        <v>1</v>
      </c>
    </row>
    <row r="153" spans="1:4" x14ac:dyDescent="0.25">
      <c r="A153" t="s">
        <v>59</v>
      </c>
      <c r="B153">
        <v>2014</v>
      </c>
      <c r="C153">
        <v>2013</v>
      </c>
      <c r="D153">
        <v>20</v>
      </c>
    </row>
    <row r="154" spans="1:4" x14ac:dyDescent="0.25">
      <c r="A154" t="s">
        <v>59</v>
      </c>
      <c r="B154">
        <v>2015</v>
      </c>
      <c r="C154">
        <v>2014</v>
      </c>
      <c r="D154">
        <v>-12</v>
      </c>
    </row>
    <row r="155" spans="1:4" x14ac:dyDescent="0.25">
      <c r="A155" t="s">
        <v>59</v>
      </c>
      <c r="B155">
        <v>2016</v>
      </c>
      <c r="C155">
        <v>2015</v>
      </c>
      <c r="D155">
        <v>13</v>
      </c>
    </row>
    <row r="156" spans="1:4" x14ac:dyDescent="0.25">
      <c r="A156" t="s">
        <v>59</v>
      </c>
      <c r="B156">
        <v>2017</v>
      </c>
      <c r="C156">
        <v>2016</v>
      </c>
      <c r="D156">
        <v>10</v>
      </c>
    </row>
    <row r="157" spans="1:4" x14ac:dyDescent="0.25">
      <c r="A157" t="s">
        <v>59</v>
      </c>
      <c r="B157">
        <v>2018</v>
      </c>
      <c r="C157">
        <v>2017</v>
      </c>
      <c r="D157">
        <v>28</v>
      </c>
    </row>
    <row r="158" spans="1:4" x14ac:dyDescent="0.25">
      <c r="A158" t="s">
        <v>60</v>
      </c>
      <c r="B158">
        <v>2007</v>
      </c>
      <c r="C158">
        <v>2006</v>
      </c>
      <c r="D158">
        <v>42</v>
      </c>
    </row>
    <row r="159" spans="1:4" x14ac:dyDescent="0.25">
      <c r="A159" t="s">
        <v>60</v>
      </c>
      <c r="B159">
        <v>2008</v>
      </c>
      <c r="C159">
        <v>2007</v>
      </c>
      <c r="D159">
        <v>-22</v>
      </c>
    </row>
    <row r="160" spans="1:4" x14ac:dyDescent="0.25">
      <c r="A160" t="s">
        <v>60</v>
      </c>
      <c r="B160">
        <v>2009</v>
      </c>
      <c r="C160">
        <v>2008</v>
      </c>
      <c r="D160">
        <v>-9</v>
      </c>
    </row>
    <row r="161" spans="1:4" x14ac:dyDescent="0.25">
      <c r="A161" t="s">
        <v>60</v>
      </c>
      <c r="B161">
        <v>2010</v>
      </c>
      <c r="C161">
        <v>2009</v>
      </c>
      <c r="D161">
        <v>32</v>
      </c>
    </row>
    <row r="162" spans="1:4" x14ac:dyDescent="0.25">
      <c r="A162" t="s">
        <v>60</v>
      </c>
      <c r="B162">
        <v>2011</v>
      </c>
      <c r="C162">
        <v>2010</v>
      </c>
      <c r="D162">
        <v>8</v>
      </c>
    </row>
    <row r="163" spans="1:4" x14ac:dyDescent="0.25">
      <c r="A163" t="s">
        <v>60</v>
      </c>
      <c r="B163">
        <v>2012</v>
      </c>
      <c r="C163">
        <v>2011</v>
      </c>
      <c r="D163">
        <v>1</v>
      </c>
    </row>
    <row r="164" spans="1:4" x14ac:dyDescent="0.25">
      <c r="A164" t="s">
        <v>60</v>
      </c>
      <c r="B164">
        <v>2013</v>
      </c>
      <c r="C164">
        <v>2012</v>
      </c>
      <c r="D164">
        <v>13</v>
      </c>
    </row>
    <row r="165" spans="1:4" x14ac:dyDescent="0.25">
      <c r="A165" t="s">
        <v>60</v>
      </c>
      <c r="B165">
        <v>2014</v>
      </c>
      <c r="C165">
        <v>2013</v>
      </c>
      <c r="D165">
        <v>-3</v>
      </c>
    </row>
    <row r="166" spans="1:4" x14ac:dyDescent="0.25">
      <c r="A166" t="s">
        <v>60</v>
      </c>
      <c r="B166">
        <v>2015</v>
      </c>
      <c r="C166">
        <v>2014</v>
      </c>
      <c r="D166">
        <v>-6</v>
      </c>
    </row>
    <row r="167" spans="1:4" x14ac:dyDescent="0.25">
      <c r="A167" t="s">
        <v>60</v>
      </c>
      <c r="B167">
        <v>2016</v>
      </c>
      <c r="C167">
        <v>2015</v>
      </c>
      <c r="D167">
        <v>14</v>
      </c>
    </row>
    <row r="168" spans="1:4" x14ac:dyDescent="0.25">
      <c r="A168" t="s">
        <v>60</v>
      </c>
      <c r="B168">
        <v>2017</v>
      </c>
      <c r="C168">
        <v>2016</v>
      </c>
      <c r="D168">
        <v>41</v>
      </c>
    </row>
    <row r="169" spans="1:4" x14ac:dyDescent="0.25">
      <c r="A169" t="s">
        <v>60</v>
      </c>
      <c r="B169">
        <v>2018</v>
      </c>
      <c r="C169">
        <v>2017</v>
      </c>
      <c r="D169">
        <v>-16</v>
      </c>
    </row>
    <row r="170" spans="1:4" x14ac:dyDescent="0.25">
      <c r="A170" t="s">
        <v>61</v>
      </c>
      <c r="B170">
        <v>2007</v>
      </c>
      <c r="C170">
        <v>2006</v>
      </c>
      <c r="D170">
        <v>-1</v>
      </c>
    </row>
    <row r="171" spans="1:4" x14ac:dyDescent="0.25">
      <c r="A171" t="s">
        <v>61</v>
      </c>
      <c r="B171">
        <v>2008</v>
      </c>
      <c r="C171">
        <v>2007</v>
      </c>
      <c r="D171">
        <v>28</v>
      </c>
    </row>
    <row r="172" spans="1:4" x14ac:dyDescent="0.25">
      <c r="A172" t="s">
        <v>61</v>
      </c>
      <c r="B172">
        <v>2009</v>
      </c>
      <c r="C172">
        <v>2008</v>
      </c>
      <c r="D172">
        <v>-9</v>
      </c>
    </row>
    <row r="173" spans="1:4" x14ac:dyDescent="0.25">
      <c r="A173" t="s">
        <v>61</v>
      </c>
      <c r="B173">
        <v>2010</v>
      </c>
      <c r="C173">
        <v>2009</v>
      </c>
      <c r="D173">
        <v>1</v>
      </c>
    </row>
    <row r="174" spans="1:4" x14ac:dyDescent="0.25">
      <c r="A174" t="s">
        <v>61</v>
      </c>
      <c r="B174">
        <v>2011</v>
      </c>
      <c r="C174">
        <v>2010</v>
      </c>
      <c r="D174">
        <v>10</v>
      </c>
    </row>
    <row r="175" spans="1:4" x14ac:dyDescent="0.25">
      <c r="A175" t="s">
        <v>61</v>
      </c>
      <c r="B175">
        <v>2012</v>
      </c>
      <c r="C175">
        <v>2011</v>
      </c>
      <c r="D175">
        <v>5</v>
      </c>
    </row>
    <row r="176" spans="1:4" x14ac:dyDescent="0.25">
      <c r="A176" t="s">
        <v>61</v>
      </c>
      <c r="B176">
        <v>2013</v>
      </c>
      <c r="C176">
        <v>2012</v>
      </c>
      <c r="D176">
        <v>0</v>
      </c>
    </row>
    <row r="177" spans="1:4" x14ac:dyDescent="0.25">
      <c r="A177" t="s">
        <v>61</v>
      </c>
      <c r="B177">
        <v>2014</v>
      </c>
      <c r="C177">
        <v>2013</v>
      </c>
      <c r="D177">
        <v>-7</v>
      </c>
    </row>
    <row r="178" spans="1:4" x14ac:dyDescent="0.25">
      <c r="A178" t="s">
        <v>61</v>
      </c>
      <c r="B178">
        <v>2015</v>
      </c>
      <c r="C178">
        <v>2014</v>
      </c>
      <c r="D178">
        <v>4</v>
      </c>
    </row>
    <row r="179" spans="1:4" x14ac:dyDescent="0.25">
      <c r="A179" t="s">
        <v>61</v>
      </c>
      <c r="B179">
        <v>2016</v>
      </c>
      <c r="C179">
        <v>2015</v>
      </c>
      <c r="D179">
        <v>3</v>
      </c>
    </row>
    <row r="180" spans="1:4" x14ac:dyDescent="0.25">
      <c r="A180" t="s">
        <v>61</v>
      </c>
      <c r="B180">
        <v>2017</v>
      </c>
      <c r="C180">
        <v>2016</v>
      </c>
      <c r="D180">
        <v>2</v>
      </c>
    </row>
    <row r="181" spans="1:4" x14ac:dyDescent="0.25">
      <c r="A181" t="s">
        <v>61</v>
      </c>
      <c r="B181">
        <v>2018</v>
      </c>
      <c r="C181">
        <v>2017</v>
      </c>
      <c r="D181">
        <v>1</v>
      </c>
    </row>
    <row r="182" spans="1:4" x14ac:dyDescent="0.25">
      <c r="A182" t="s">
        <v>62</v>
      </c>
      <c r="B182">
        <v>2007</v>
      </c>
      <c r="C182">
        <v>2006</v>
      </c>
      <c r="D182">
        <v>41</v>
      </c>
    </row>
    <row r="183" spans="1:4" x14ac:dyDescent="0.25">
      <c r="A183" t="s">
        <v>62</v>
      </c>
      <c r="B183">
        <v>2008</v>
      </c>
      <c r="C183">
        <v>2007</v>
      </c>
      <c r="D183">
        <v>24</v>
      </c>
    </row>
    <row r="184" spans="1:4" x14ac:dyDescent="0.25">
      <c r="A184" t="s">
        <v>62</v>
      </c>
      <c r="B184">
        <v>2009</v>
      </c>
      <c r="C184">
        <v>2008</v>
      </c>
      <c r="D184">
        <v>-28</v>
      </c>
    </row>
    <row r="185" spans="1:4" x14ac:dyDescent="0.25">
      <c r="A185" t="s">
        <v>62</v>
      </c>
      <c r="B185">
        <v>2010</v>
      </c>
      <c r="C185">
        <v>2009</v>
      </c>
      <c r="D185">
        <v>24</v>
      </c>
    </row>
    <row r="186" spans="1:4" x14ac:dyDescent="0.25">
      <c r="A186" t="s">
        <v>62</v>
      </c>
      <c r="B186">
        <v>2011</v>
      </c>
      <c r="C186">
        <v>2010</v>
      </c>
      <c r="D186">
        <v>-11</v>
      </c>
    </row>
    <row r="187" spans="1:4" x14ac:dyDescent="0.25">
      <c r="A187" t="s">
        <v>62</v>
      </c>
      <c r="B187">
        <v>2012</v>
      </c>
      <c r="C187">
        <v>2011</v>
      </c>
      <c r="D187">
        <v>-9</v>
      </c>
    </row>
    <row r="188" spans="1:4" x14ac:dyDescent="0.25">
      <c r="A188" t="s">
        <v>62</v>
      </c>
      <c r="B188">
        <v>2013</v>
      </c>
      <c r="C188">
        <v>2012</v>
      </c>
      <c r="D188">
        <v>16</v>
      </c>
    </row>
    <row r="189" spans="1:4" x14ac:dyDescent="0.25">
      <c r="A189" t="s">
        <v>62</v>
      </c>
      <c r="B189">
        <v>2014</v>
      </c>
      <c r="C189">
        <v>2013</v>
      </c>
      <c r="D189">
        <v>-6</v>
      </c>
    </row>
    <row r="190" spans="1:4" x14ac:dyDescent="0.25">
      <c r="A190" t="s">
        <v>62</v>
      </c>
      <c r="B190">
        <v>2015</v>
      </c>
      <c r="C190">
        <v>2014</v>
      </c>
      <c r="D190">
        <v>30</v>
      </c>
    </row>
    <row r="191" spans="1:4" x14ac:dyDescent="0.25">
      <c r="A191" t="s">
        <v>62</v>
      </c>
      <c r="B191">
        <v>2016</v>
      </c>
      <c r="C191">
        <v>2015</v>
      </c>
      <c r="D191">
        <v>0</v>
      </c>
    </row>
    <row r="192" spans="1:4" x14ac:dyDescent="0.25">
      <c r="A192" t="s">
        <v>62</v>
      </c>
      <c r="B192">
        <v>2017</v>
      </c>
      <c r="C192">
        <v>2016</v>
      </c>
      <c r="D192">
        <v>14</v>
      </c>
    </row>
    <row r="193" spans="1:4" x14ac:dyDescent="0.25">
      <c r="A193" t="s">
        <v>62</v>
      </c>
      <c r="B193">
        <v>2018</v>
      </c>
      <c r="C193">
        <v>2017</v>
      </c>
      <c r="D193">
        <v>-27</v>
      </c>
    </row>
    <row r="194" spans="1:4" x14ac:dyDescent="0.25">
      <c r="A194" t="s">
        <v>63</v>
      </c>
      <c r="B194">
        <v>2007</v>
      </c>
      <c r="C194">
        <v>2006</v>
      </c>
      <c r="D194">
        <v>-5</v>
      </c>
    </row>
    <row r="195" spans="1:4" x14ac:dyDescent="0.25">
      <c r="A195" t="s">
        <v>63</v>
      </c>
      <c r="B195">
        <v>2008</v>
      </c>
      <c r="C195">
        <v>2007</v>
      </c>
      <c r="D195">
        <v>-10</v>
      </c>
    </row>
    <row r="196" spans="1:4" x14ac:dyDescent="0.25">
      <c r="A196" t="s">
        <v>63</v>
      </c>
      <c r="B196">
        <v>2009</v>
      </c>
      <c r="C196">
        <v>2008</v>
      </c>
      <c r="D196">
        <v>-2</v>
      </c>
    </row>
    <row r="197" spans="1:4" x14ac:dyDescent="0.25">
      <c r="A197" t="s">
        <v>63</v>
      </c>
      <c r="B197">
        <v>2010</v>
      </c>
      <c r="C197">
        <v>2009</v>
      </c>
      <c r="D197">
        <v>-8</v>
      </c>
    </row>
    <row r="198" spans="1:4" x14ac:dyDescent="0.25">
      <c r="A198" t="s">
        <v>63</v>
      </c>
      <c r="B198">
        <v>2011</v>
      </c>
      <c r="C198">
        <v>2010</v>
      </c>
      <c r="D198">
        <v>9</v>
      </c>
    </row>
    <row r="199" spans="1:4" x14ac:dyDescent="0.25">
      <c r="A199" t="s">
        <v>63</v>
      </c>
      <c r="B199">
        <v>2012</v>
      </c>
      <c r="C199">
        <v>2011</v>
      </c>
      <c r="D199">
        <v>4</v>
      </c>
    </row>
    <row r="200" spans="1:4" x14ac:dyDescent="0.25">
      <c r="A200" t="s">
        <v>63</v>
      </c>
      <c r="B200">
        <v>2013</v>
      </c>
      <c r="C200">
        <v>2012</v>
      </c>
      <c r="D200">
        <v>-4</v>
      </c>
    </row>
    <row r="201" spans="1:4" x14ac:dyDescent="0.25">
      <c r="A201" t="s">
        <v>63</v>
      </c>
      <c r="B201">
        <v>2014</v>
      </c>
      <c r="C201">
        <v>2013</v>
      </c>
      <c r="D201">
        <v>38</v>
      </c>
    </row>
    <row r="202" spans="1:4" x14ac:dyDescent="0.25">
      <c r="A202" t="s">
        <v>63</v>
      </c>
      <c r="B202">
        <v>2015</v>
      </c>
      <c r="C202">
        <v>2014</v>
      </c>
      <c r="D202">
        <v>-14</v>
      </c>
    </row>
    <row r="203" spans="1:4" x14ac:dyDescent="0.25">
      <c r="A203" t="s">
        <v>63</v>
      </c>
      <c r="B203">
        <v>2016</v>
      </c>
      <c r="C203">
        <v>2015</v>
      </c>
      <c r="D203">
        <v>0</v>
      </c>
    </row>
    <row r="204" spans="1:4" x14ac:dyDescent="0.25">
      <c r="A204" t="s">
        <v>63</v>
      </c>
      <c r="B204">
        <v>2017</v>
      </c>
      <c r="C204">
        <v>2016</v>
      </c>
      <c r="D204">
        <v>-6</v>
      </c>
    </row>
    <row r="205" spans="1:4" x14ac:dyDescent="0.25">
      <c r="A205" t="s">
        <v>63</v>
      </c>
      <c r="B205">
        <v>2018</v>
      </c>
      <c r="C205">
        <v>2017</v>
      </c>
      <c r="D205">
        <v>9</v>
      </c>
    </row>
    <row r="206" spans="1:4" x14ac:dyDescent="0.25">
      <c r="A206" t="s">
        <v>64</v>
      </c>
      <c r="B206">
        <v>2007</v>
      </c>
      <c r="C206">
        <v>2006</v>
      </c>
      <c r="D206">
        <v>1</v>
      </c>
    </row>
    <row r="207" spans="1:4" x14ac:dyDescent="0.25">
      <c r="A207" t="s">
        <v>64</v>
      </c>
      <c r="B207">
        <v>2008</v>
      </c>
      <c r="C207">
        <v>2007</v>
      </c>
      <c r="D207">
        <v>44</v>
      </c>
    </row>
    <row r="208" spans="1:4" x14ac:dyDescent="0.25">
      <c r="A208" t="s">
        <v>64</v>
      </c>
      <c r="B208">
        <v>2009</v>
      </c>
      <c r="C208">
        <v>2008</v>
      </c>
      <c r="D208">
        <v>-49</v>
      </c>
    </row>
    <row r="209" spans="1:4" x14ac:dyDescent="0.25">
      <c r="A209" t="s">
        <v>64</v>
      </c>
      <c r="B209">
        <v>2010</v>
      </c>
      <c r="C209">
        <v>2009</v>
      </c>
      <c r="D209">
        <v>22</v>
      </c>
    </row>
    <row r="210" spans="1:4" x14ac:dyDescent="0.25">
      <c r="A210" t="s">
        <v>64</v>
      </c>
      <c r="B210">
        <v>2011</v>
      </c>
      <c r="C210">
        <v>2010</v>
      </c>
      <c r="D210">
        <v>1</v>
      </c>
    </row>
    <row r="211" spans="1:4" x14ac:dyDescent="0.25">
      <c r="A211" t="s">
        <v>64</v>
      </c>
      <c r="B211">
        <v>2012</v>
      </c>
      <c r="C211">
        <v>2011</v>
      </c>
      <c r="D211">
        <v>9</v>
      </c>
    </row>
    <row r="212" spans="1:4" x14ac:dyDescent="0.25">
      <c r="A212" t="s">
        <v>64</v>
      </c>
      <c r="B212">
        <v>2013</v>
      </c>
      <c r="C212">
        <v>2012</v>
      </c>
      <c r="D212">
        <v>5</v>
      </c>
    </row>
    <row r="213" spans="1:4" x14ac:dyDescent="0.25">
      <c r="A213" t="s">
        <v>64</v>
      </c>
      <c r="B213">
        <v>2014</v>
      </c>
      <c r="C213">
        <v>2013</v>
      </c>
      <c r="D213">
        <v>9</v>
      </c>
    </row>
    <row r="214" spans="1:4" x14ac:dyDescent="0.25">
      <c r="A214" t="s">
        <v>64</v>
      </c>
      <c r="B214">
        <v>2015</v>
      </c>
      <c r="C214">
        <v>2014</v>
      </c>
      <c r="D214">
        <v>-10</v>
      </c>
    </row>
    <row r="215" spans="1:4" x14ac:dyDescent="0.25">
      <c r="A215" t="s">
        <v>64</v>
      </c>
      <c r="B215">
        <v>2016</v>
      </c>
      <c r="C215">
        <v>2015</v>
      </c>
      <c r="D215">
        <v>4</v>
      </c>
    </row>
    <row r="216" spans="1:4" x14ac:dyDescent="0.25">
      <c r="A216" t="s">
        <v>64</v>
      </c>
      <c r="B216">
        <v>2017</v>
      </c>
      <c r="C216">
        <v>2016</v>
      </c>
      <c r="D216">
        <v>12</v>
      </c>
    </row>
    <row r="217" spans="1:4" x14ac:dyDescent="0.25">
      <c r="A217" t="s">
        <v>64</v>
      </c>
      <c r="B217">
        <v>2018</v>
      </c>
      <c r="C217">
        <v>2017</v>
      </c>
      <c r="D217">
        <v>7</v>
      </c>
    </row>
    <row r="218" spans="1:4" x14ac:dyDescent="0.25">
      <c r="A218" t="s">
        <v>65</v>
      </c>
      <c r="B218">
        <v>2007</v>
      </c>
      <c r="C218">
        <v>2006</v>
      </c>
      <c r="D218">
        <v>-11</v>
      </c>
    </row>
    <row r="219" spans="1:4" x14ac:dyDescent="0.25">
      <c r="A219" t="s">
        <v>65</v>
      </c>
      <c r="B219">
        <v>2008</v>
      </c>
      <c r="C219">
        <v>2007</v>
      </c>
      <c r="D219">
        <v>-14</v>
      </c>
    </row>
    <row r="220" spans="1:4" x14ac:dyDescent="0.25">
      <c r="A220" t="s">
        <v>65</v>
      </c>
      <c r="B220">
        <v>2009</v>
      </c>
      <c r="C220">
        <v>2008</v>
      </c>
      <c r="D220">
        <v>-5</v>
      </c>
    </row>
    <row r="221" spans="1:4" x14ac:dyDescent="0.25">
      <c r="A221" t="s">
        <v>65</v>
      </c>
      <c r="B221">
        <v>2010</v>
      </c>
      <c r="C221">
        <v>2009</v>
      </c>
      <c r="D221">
        <v>41</v>
      </c>
    </row>
    <row r="222" spans="1:4" x14ac:dyDescent="0.25">
      <c r="A222" t="s">
        <v>65</v>
      </c>
      <c r="B222">
        <v>2011</v>
      </c>
      <c r="C222">
        <v>2010</v>
      </c>
      <c r="D222">
        <v>-23</v>
      </c>
    </row>
    <row r="223" spans="1:4" x14ac:dyDescent="0.25">
      <c r="A223" t="s">
        <v>65</v>
      </c>
      <c r="B223">
        <v>2012</v>
      </c>
      <c r="C223">
        <v>2011</v>
      </c>
      <c r="D223">
        <v>17</v>
      </c>
    </row>
    <row r="224" spans="1:4" x14ac:dyDescent="0.25">
      <c r="A224" t="s">
        <v>65</v>
      </c>
      <c r="B224">
        <v>2013</v>
      </c>
      <c r="C224">
        <v>2012</v>
      </c>
      <c r="D224">
        <v>-18</v>
      </c>
    </row>
    <row r="225" spans="1:4" x14ac:dyDescent="0.25">
      <c r="A225" t="s">
        <v>65</v>
      </c>
      <c r="B225">
        <v>2014</v>
      </c>
      <c r="C225">
        <v>2013</v>
      </c>
      <c r="D225">
        <v>33</v>
      </c>
    </row>
    <row r="226" spans="1:4" x14ac:dyDescent="0.25">
      <c r="A226" t="s">
        <v>65</v>
      </c>
      <c r="B226">
        <v>2015</v>
      </c>
      <c r="C226">
        <v>2014</v>
      </c>
      <c r="D226">
        <v>17</v>
      </c>
    </row>
    <row r="227" spans="1:4" x14ac:dyDescent="0.25">
      <c r="A227" t="s">
        <v>65</v>
      </c>
      <c r="B227">
        <v>2016</v>
      </c>
      <c r="C227">
        <v>2015</v>
      </c>
      <c r="D227">
        <v>-23</v>
      </c>
    </row>
    <row r="228" spans="1:4" x14ac:dyDescent="0.25">
      <c r="A228" t="s">
        <v>65</v>
      </c>
      <c r="B228">
        <v>2017</v>
      </c>
      <c r="C228">
        <v>2016</v>
      </c>
      <c r="D228">
        <v>31</v>
      </c>
    </row>
    <row r="229" spans="1:4" x14ac:dyDescent="0.25">
      <c r="A229" t="s">
        <v>65</v>
      </c>
      <c r="B229">
        <v>2018</v>
      </c>
      <c r="C229">
        <v>2017</v>
      </c>
      <c r="D229">
        <v>13</v>
      </c>
    </row>
    <row r="230" spans="1:4" x14ac:dyDescent="0.25">
      <c r="A230" t="s">
        <v>66</v>
      </c>
      <c r="B230">
        <v>2007</v>
      </c>
      <c r="C230">
        <v>2006</v>
      </c>
      <c r="D230">
        <v>113</v>
      </c>
    </row>
    <row r="231" spans="1:4" x14ac:dyDescent="0.25">
      <c r="A231" t="s">
        <v>66</v>
      </c>
      <c r="B231">
        <v>2008</v>
      </c>
      <c r="C231">
        <v>2007</v>
      </c>
      <c r="D231">
        <v>-26</v>
      </c>
    </row>
    <row r="232" spans="1:4" x14ac:dyDescent="0.25">
      <c r="A232" t="s">
        <v>66</v>
      </c>
      <c r="B232">
        <v>2009</v>
      </c>
      <c r="C232">
        <v>2008</v>
      </c>
      <c r="D232">
        <v>-4</v>
      </c>
    </row>
    <row r="233" spans="1:4" x14ac:dyDescent="0.25">
      <c r="A233" t="s">
        <v>66</v>
      </c>
      <c r="B233">
        <v>2010</v>
      </c>
      <c r="C233">
        <v>2009</v>
      </c>
      <c r="D233">
        <v>2</v>
      </c>
    </row>
    <row r="234" spans="1:4" x14ac:dyDescent="0.25">
      <c r="A234" t="s">
        <v>66</v>
      </c>
      <c r="B234">
        <v>2011</v>
      </c>
      <c r="C234">
        <v>2010</v>
      </c>
      <c r="D234">
        <v>-2</v>
      </c>
    </row>
    <row r="235" spans="1:4" x14ac:dyDescent="0.25">
      <c r="A235" t="s">
        <v>66</v>
      </c>
      <c r="B235">
        <v>2012</v>
      </c>
      <c r="C235">
        <v>2011</v>
      </c>
      <c r="D235">
        <v>16</v>
      </c>
    </row>
    <row r="236" spans="1:4" x14ac:dyDescent="0.25">
      <c r="A236" t="s">
        <v>66</v>
      </c>
      <c r="B236">
        <v>2013</v>
      </c>
      <c r="C236">
        <v>2012</v>
      </c>
      <c r="D236">
        <v>8</v>
      </c>
    </row>
    <row r="237" spans="1:4" x14ac:dyDescent="0.25">
      <c r="A237" t="s">
        <v>66</v>
      </c>
      <c r="B237">
        <v>2014</v>
      </c>
      <c r="C237">
        <v>2013</v>
      </c>
      <c r="D237">
        <v>12</v>
      </c>
    </row>
    <row r="238" spans="1:4" x14ac:dyDescent="0.25">
      <c r="A238" t="s">
        <v>66</v>
      </c>
      <c r="B238">
        <v>2015</v>
      </c>
      <c r="C238">
        <v>2014</v>
      </c>
      <c r="D238">
        <v>-17</v>
      </c>
    </row>
    <row r="239" spans="1:4" x14ac:dyDescent="0.25">
      <c r="A239" t="s">
        <v>66</v>
      </c>
      <c r="B239">
        <v>2016</v>
      </c>
      <c r="C239">
        <v>2015</v>
      </c>
      <c r="D239">
        <v>11</v>
      </c>
    </row>
    <row r="240" spans="1:4" x14ac:dyDescent="0.25">
      <c r="A240" t="s">
        <v>66</v>
      </c>
      <c r="B240">
        <v>2017</v>
      </c>
      <c r="C240">
        <v>2016</v>
      </c>
      <c r="D240">
        <v>-7</v>
      </c>
    </row>
    <row r="241" spans="1:4" x14ac:dyDescent="0.25">
      <c r="A241" t="s">
        <v>66</v>
      </c>
      <c r="B241">
        <v>2018</v>
      </c>
      <c r="C241">
        <v>2017</v>
      </c>
      <c r="D241">
        <v>17</v>
      </c>
    </row>
    <row r="242" spans="1:4" x14ac:dyDescent="0.25">
      <c r="A242" t="s">
        <v>67</v>
      </c>
      <c r="B242">
        <v>2007</v>
      </c>
      <c r="C242">
        <v>2006</v>
      </c>
      <c r="D242">
        <v>8</v>
      </c>
    </row>
    <row r="243" spans="1:4" x14ac:dyDescent="0.25">
      <c r="A243" t="s">
        <v>67</v>
      </c>
      <c r="B243">
        <v>2008</v>
      </c>
      <c r="C243">
        <v>2007</v>
      </c>
      <c r="D243">
        <v>61</v>
      </c>
    </row>
    <row r="244" spans="1:4" x14ac:dyDescent="0.25">
      <c r="A244" t="s">
        <v>67</v>
      </c>
      <c r="B244">
        <v>2009</v>
      </c>
      <c r="C244">
        <v>2008</v>
      </c>
      <c r="D244">
        <v>-38</v>
      </c>
    </row>
    <row r="245" spans="1:4" x14ac:dyDescent="0.25">
      <c r="A245" t="s">
        <v>67</v>
      </c>
      <c r="B245">
        <v>2010</v>
      </c>
      <c r="C245">
        <v>2009</v>
      </c>
      <c r="D245">
        <v>21</v>
      </c>
    </row>
    <row r="246" spans="1:4" x14ac:dyDescent="0.25">
      <c r="A246" t="s">
        <v>67</v>
      </c>
      <c r="B246">
        <v>2011</v>
      </c>
      <c r="C246">
        <v>2010</v>
      </c>
      <c r="D246">
        <v>-9</v>
      </c>
    </row>
    <row r="247" spans="1:4" x14ac:dyDescent="0.25">
      <c r="A247" t="s">
        <v>67</v>
      </c>
      <c r="B247">
        <v>2012</v>
      </c>
      <c r="C247">
        <v>2011</v>
      </c>
      <c r="D247">
        <v>11</v>
      </c>
    </row>
    <row r="248" spans="1:4" x14ac:dyDescent="0.25">
      <c r="A248" t="s">
        <v>67</v>
      </c>
      <c r="B248">
        <v>2013</v>
      </c>
      <c r="C248">
        <v>2012</v>
      </c>
      <c r="D248">
        <v>12</v>
      </c>
    </row>
    <row r="249" spans="1:4" x14ac:dyDescent="0.25">
      <c r="A249" t="s">
        <v>67</v>
      </c>
      <c r="B249">
        <v>2014</v>
      </c>
      <c r="C249">
        <v>2013</v>
      </c>
      <c r="D249">
        <v>11</v>
      </c>
    </row>
    <row r="250" spans="1:4" x14ac:dyDescent="0.25">
      <c r="A250" t="s">
        <v>67</v>
      </c>
      <c r="B250">
        <v>2015</v>
      </c>
      <c r="C250">
        <v>2014</v>
      </c>
      <c r="D250">
        <v>2</v>
      </c>
    </row>
    <row r="251" spans="1:4" x14ac:dyDescent="0.25">
      <c r="A251" t="s">
        <v>67</v>
      </c>
      <c r="B251">
        <v>2016</v>
      </c>
      <c r="C251">
        <v>2015</v>
      </c>
      <c r="D251">
        <v>-24</v>
      </c>
    </row>
    <row r="252" spans="1:4" x14ac:dyDescent="0.25">
      <c r="A252" t="s">
        <v>67</v>
      </c>
      <c r="B252">
        <v>2017</v>
      </c>
      <c r="C252">
        <v>2016</v>
      </c>
      <c r="D252">
        <v>-5</v>
      </c>
    </row>
    <row r="253" spans="1:4" x14ac:dyDescent="0.25">
      <c r="A253" t="s">
        <v>67</v>
      </c>
      <c r="B253">
        <v>2018</v>
      </c>
      <c r="C253">
        <v>2017</v>
      </c>
      <c r="D253">
        <v>17</v>
      </c>
    </row>
    <row r="254" spans="1:4" x14ac:dyDescent="0.25">
      <c r="A254" t="s">
        <v>68</v>
      </c>
      <c r="B254">
        <v>2007</v>
      </c>
      <c r="C254">
        <v>2006</v>
      </c>
      <c r="D254">
        <v>-30</v>
      </c>
    </row>
    <row r="255" spans="1:4" x14ac:dyDescent="0.25">
      <c r="A255" t="s">
        <v>68</v>
      </c>
      <c r="B255">
        <v>2008</v>
      </c>
      <c r="C255">
        <v>2007</v>
      </c>
      <c r="D255">
        <v>24</v>
      </c>
    </row>
    <row r="256" spans="1:4" x14ac:dyDescent="0.25">
      <c r="A256" t="s">
        <v>68</v>
      </c>
      <c r="B256">
        <v>2009</v>
      </c>
      <c r="C256">
        <v>2008</v>
      </c>
      <c r="D256">
        <v>-24</v>
      </c>
    </row>
    <row r="257" spans="1:4" x14ac:dyDescent="0.25">
      <c r="A257" t="s">
        <v>68</v>
      </c>
      <c r="B257">
        <v>2010</v>
      </c>
      <c r="C257">
        <v>2009</v>
      </c>
      <c r="D257">
        <v>58</v>
      </c>
    </row>
    <row r="258" spans="1:4" x14ac:dyDescent="0.25">
      <c r="A258" t="s">
        <v>68</v>
      </c>
      <c r="B258">
        <v>2011</v>
      </c>
      <c r="C258">
        <v>2010</v>
      </c>
      <c r="D258">
        <v>-39</v>
      </c>
    </row>
    <row r="259" spans="1:4" x14ac:dyDescent="0.25">
      <c r="A259" t="s">
        <v>68</v>
      </c>
      <c r="B259">
        <v>2012</v>
      </c>
      <c r="C259">
        <v>2011</v>
      </c>
      <c r="D259">
        <v>14</v>
      </c>
    </row>
    <row r="260" spans="1:4" x14ac:dyDescent="0.25">
      <c r="A260" t="s">
        <v>68</v>
      </c>
      <c r="B260">
        <v>2013</v>
      </c>
      <c r="C260">
        <v>2012</v>
      </c>
      <c r="D260">
        <v>66</v>
      </c>
    </row>
    <row r="261" spans="1:4" x14ac:dyDescent="0.25">
      <c r="A261" t="s">
        <v>68</v>
      </c>
      <c r="B261">
        <v>2014</v>
      </c>
      <c r="C261">
        <v>2013</v>
      </c>
      <c r="D261">
        <v>2</v>
      </c>
    </row>
    <row r="262" spans="1:4" x14ac:dyDescent="0.25">
      <c r="A262" t="s">
        <v>68</v>
      </c>
      <c r="B262">
        <v>2015</v>
      </c>
      <c r="C262">
        <v>2014</v>
      </c>
      <c r="D262">
        <v>-15</v>
      </c>
    </row>
    <row r="263" spans="1:4" x14ac:dyDescent="0.25">
      <c r="A263" t="s">
        <v>68</v>
      </c>
      <c r="B263">
        <v>2016</v>
      </c>
      <c r="C263">
        <v>2015</v>
      </c>
      <c r="D263">
        <v>-11</v>
      </c>
    </row>
    <row r="264" spans="1:4" x14ac:dyDescent="0.25">
      <c r="A264" t="s">
        <v>68</v>
      </c>
      <c r="B264">
        <v>2017</v>
      </c>
      <c r="C264">
        <v>2016</v>
      </c>
      <c r="D264">
        <v>13</v>
      </c>
    </row>
    <row r="265" spans="1:4" x14ac:dyDescent="0.25">
      <c r="A265" t="s">
        <v>68</v>
      </c>
      <c r="B265">
        <v>2018</v>
      </c>
      <c r="C265">
        <v>2017</v>
      </c>
      <c r="D265">
        <v>-7</v>
      </c>
    </row>
    <row r="266" spans="1:4" x14ac:dyDescent="0.25">
      <c r="A266" t="s">
        <v>69</v>
      </c>
      <c r="B266">
        <v>2007</v>
      </c>
      <c r="C266">
        <v>2006</v>
      </c>
      <c r="D266">
        <v>-3</v>
      </c>
    </row>
    <row r="267" spans="1:4" x14ac:dyDescent="0.25">
      <c r="A267" t="s">
        <v>69</v>
      </c>
      <c r="B267">
        <v>2008</v>
      </c>
      <c r="C267">
        <v>2007</v>
      </c>
      <c r="D267">
        <v>-5</v>
      </c>
    </row>
    <row r="268" spans="1:4" x14ac:dyDescent="0.25">
      <c r="A268" t="s">
        <v>69</v>
      </c>
      <c r="B268">
        <v>2009</v>
      </c>
      <c r="C268">
        <v>2008</v>
      </c>
      <c r="D268">
        <v>-6</v>
      </c>
    </row>
    <row r="269" spans="1:4" x14ac:dyDescent="0.25">
      <c r="A269" t="s">
        <v>69</v>
      </c>
      <c r="B269">
        <v>2010</v>
      </c>
      <c r="C269">
        <v>2009</v>
      </c>
      <c r="D269">
        <v>-9</v>
      </c>
    </row>
    <row r="270" spans="1:4" x14ac:dyDescent="0.25">
      <c r="A270" t="s">
        <v>69</v>
      </c>
      <c r="B270">
        <v>2011</v>
      </c>
      <c r="C270">
        <v>2010</v>
      </c>
      <c r="D270">
        <v>40</v>
      </c>
    </row>
    <row r="271" spans="1:4" x14ac:dyDescent="0.25">
      <c r="A271" t="s">
        <v>69</v>
      </c>
      <c r="B271">
        <v>2012</v>
      </c>
      <c r="C271">
        <v>2011</v>
      </c>
      <c r="D271">
        <v>0</v>
      </c>
    </row>
    <row r="272" spans="1:4" x14ac:dyDescent="0.25">
      <c r="A272" t="s">
        <v>69</v>
      </c>
      <c r="B272">
        <v>2013</v>
      </c>
      <c r="C272">
        <v>2012</v>
      </c>
      <c r="D272">
        <v>-3</v>
      </c>
    </row>
    <row r="273" spans="1:4" x14ac:dyDescent="0.25">
      <c r="A273" t="s">
        <v>69</v>
      </c>
      <c r="B273">
        <v>2014</v>
      </c>
      <c r="C273">
        <v>2013</v>
      </c>
      <c r="D273">
        <v>-9</v>
      </c>
    </row>
    <row r="274" spans="1:4" x14ac:dyDescent="0.25">
      <c r="A274" t="s">
        <v>69</v>
      </c>
      <c r="B274">
        <v>2015</v>
      </c>
      <c r="C274">
        <v>2014</v>
      </c>
      <c r="D274">
        <v>-26</v>
      </c>
    </row>
    <row r="275" spans="1:4" x14ac:dyDescent="0.25">
      <c r="A275" t="s">
        <v>69</v>
      </c>
      <c r="B275">
        <v>2016</v>
      </c>
      <c r="C275">
        <v>2015</v>
      </c>
      <c r="D275">
        <v>27</v>
      </c>
    </row>
    <row r="276" spans="1:4" x14ac:dyDescent="0.25">
      <c r="A276" t="s">
        <v>69</v>
      </c>
      <c r="B276">
        <v>2017</v>
      </c>
      <c r="C276">
        <v>2016</v>
      </c>
      <c r="D276">
        <v>0</v>
      </c>
    </row>
    <row r="277" spans="1:4" x14ac:dyDescent="0.25">
      <c r="A277" t="s">
        <v>69</v>
      </c>
      <c r="B277">
        <v>2018</v>
      </c>
      <c r="C277">
        <v>2017</v>
      </c>
      <c r="D277">
        <v>-8</v>
      </c>
    </row>
    <row r="278" spans="1:4" x14ac:dyDescent="0.25">
      <c r="A278" t="s">
        <v>70</v>
      </c>
      <c r="B278">
        <v>2007</v>
      </c>
      <c r="C278">
        <v>2006</v>
      </c>
      <c r="D278">
        <v>-1</v>
      </c>
    </row>
    <row r="279" spans="1:4" x14ac:dyDescent="0.25">
      <c r="A279" t="s">
        <v>70</v>
      </c>
      <c r="B279">
        <v>2008</v>
      </c>
      <c r="C279">
        <v>2007</v>
      </c>
      <c r="D279">
        <v>15</v>
      </c>
    </row>
    <row r="280" spans="1:4" x14ac:dyDescent="0.25">
      <c r="A280" t="s">
        <v>70</v>
      </c>
      <c r="B280">
        <v>2009</v>
      </c>
      <c r="C280">
        <v>2008</v>
      </c>
      <c r="D280">
        <v>-2</v>
      </c>
    </row>
    <row r="281" spans="1:4" x14ac:dyDescent="0.25">
      <c r="A281" t="s">
        <v>70</v>
      </c>
      <c r="B281">
        <v>2010</v>
      </c>
      <c r="C281">
        <v>2009</v>
      </c>
      <c r="D281">
        <v>-6</v>
      </c>
    </row>
    <row r="282" spans="1:4" x14ac:dyDescent="0.25">
      <c r="A282" t="s">
        <v>70</v>
      </c>
      <c r="B282">
        <v>2011</v>
      </c>
      <c r="C282">
        <v>2010</v>
      </c>
      <c r="D282">
        <v>12</v>
      </c>
    </row>
    <row r="283" spans="1:4" x14ac:dyDescent="0.25">
      <c r="A283" t="s">
        <v>70</v>
      </c>
      <c r="B283">
        <v>2012</v>
      </c>
      <c r="C283">
        <v>2011</v>
      </c>
      <c r="D283">
        <v>-5</v>
      </c>
    </row>
    <row r="284" spans="1:4" x14ac:dyDescent="0.25">
      <c r="A284" t="s">
        <v>70</v>
      </c>
      <c r="B284">
        <v>2013</v>
      </c>
      <c r="C284">
        <v>2012</v>
      </c>
      <c r="D284">
        <v>4</v>
      </c>
    </row>
    <row r="285" spans="1:4" x14ac:dyDescent="0.25">
      <c r="A285" t="s">
        <v>70</v>
      </c>
      <c r="B285">
        <v>2014</v>
      </c>
      <c r="C285">
        <v>2013</v>
      </c>
      <c r="D285">
        <v>-7</v>
      </c>
    </row>
    <row r="286" spans="1:4" x14ac:dyDescent="0.25">
      <c r="A286" t="s">
        <v>70</v>
      </c>
      <c r="B286">
        <v>2015</v>
      </c>
      <c r="C286">
        <v>2014</v>
      </c>
      <c r="D286">
        <v>10</v>
      </c>
    </row>
    <row r="287" spans="1:4" x14ac:dyDescent="0.25">
      <c r="A287" t="s">
        <v>70</v>
      </c>
      <c r="B287">
        <v>2016</v>
      </c>
      <c r="C287">
        <v>2015</v>
      </c>
      <c r="D287">
        <v>3</v>
      </c>
    </row>
    <row r="288" spans="1:4" x14ac:dyDescent="0.25">
      <c r="A288" t="s">
        <v>70</v>
      </c>
      <c r="B288">
        <v>2017</v>
      </c>
      <c r="C288">
        <v>2016</v>
      </c>
      <c r="D288">
        <v>-1</v>
      </c>
    </row>
    <row r="289" spans="1:4" x14ac:dyDescent="0.25">
      <c r="A289" t="s">
        <v>70</v>
      </c>
      <c r="B289">
        <v>2018</v>
      </c>
      <c r="C289">
        <v>2017</v>
      </c>
      <c r="D289">
        <v>-2</v>
      </c>
    </row>
    <row r="290" spans="1:4" x14ac:dyDescent="0.25">
      <c r="A290" t="s">
        <v>71</v>
      </c>
      <c r="B290">
        <v>2016</v>
      </c>
      <c r="C290">
        <v>2015</v>
      </c>
      <c r="D290">
        <v>3</v>
      </c>
    </row>
    <row r="291" spans="1:4" x14ac:dyDescent="0.25">
      <c r="A291" t="s">
        <v>71</v>
      </c>
      <c r="B291">
        <v>2017</v>
      </c>
      <c r="C291">
        <v>2016</v>
      </c>
      <c r="D291">
        <v>-3</v>
      </c>
    </row>
    <row r="292" spans="1:4" x14ac:dyDescent="0.25">
      <c r="A292" t="s">
        <v>71</v>
      </c>
      <c r="B292">
        <v>2018</v>
      </c>
      <c r="C292">
        <v>2017</v>
      </c>
      <c r="D292">
        <v>12</v>
      </c>
    </row>
    <row r="293" spans="1:4" x14ac:dyDescent="0.25">
      <c r="A293" t="s">
        <v>72</v>
      </c>
      <c r="B293">
        <v>2007</v>
      </c>
      <c r="C293">
        <v>2006</v>
      </c>
      <c r="D293">
        <v>2</v>
      </c>
    </row>
    <row r="294" spans="1:4" x14ac:dyDescent="0.25">
      <c r="A294" t="s">
        <v>72</v>
      </c>
      <c r="B294">
        <v>2008</v>
      </c>
      <c r="C294">
        <v>2007</v>
      </c>
      <c r="D294">
        <v>6</v>
      </c>
    </row>
    <row r="295" spans="1:4" x14ac:dyDescent="0.25">
      <c r="A295" t="s">
        <v>72</v>
      </c>
      <c r="B295">
        <v>2009</v>
      </c>
      <c r="C295">
        <v>2008</v>
      </c>
      <c r="D295">
        <v>2</v>
      </c>
    </row>
    <row r="296" spans="1:4" x14ac:dyDescent="0.25">
      <c r="A296" t="s">
        <v>72</v>
      </c>
      <c r="B296">
        <v>2010</v>
      </c>
      <c r="C296">
        <v>2009</v>
      </c>
      <c r="D296">
        <v>6</v>
      </c>
    </row>
    <row r="297" spans="1:4" x14ac:dyDescent="0.25">
      <c r="A297" t="s">
        <v>72</v>
      </c>
      <c r="B297">
        <v>2011</v>
      </c>
      <c r="C297">
        <v>2010</v>
      </c>
      <c r="D297">
        <v>1</v>
      </c>
    </row>
    <row r="298" spans="1:4" x14ac:dyDescent="0.25">
      <c r="A298" t="s">
        <v>72</v>
      </c>
      <c r="B298">
        <v>2012</v>
      </c>
      <c r="C298">
        <v>2011</v>
      </c>
      <c r="D298">
        <v>1</v>
      </c>
    </row>
    <row r="299" spans="1:4" x14ac:dyDescent="0.25">
      <c r="A299" t="s">
        <v>72</v>
      </c>
      <c r="B299">
        <v>2013</v>
      </c>
      <c r="C299">
        <v>2012</v>
      </c>
      <c r="D299">
        <v>5</v>
      </c>
    </row>
    <row r="300" spans="1:4" x14ac:dyDescent="0.25">
      <c r="A300" t="s">
        <v>72</v>
      </c>
      <c r="B300">
        <v>2014</v>
      </c>
      <c r="C300">
        <v>2013</v>
      </c>
      <c r="D300">
        <v>4</v>
      </c>
    </row>
    <row r="301" spans="1:4" x14ac:dyDescent="0.25">
      <c r="A301" t="s">
        <v>72</v>
      </c>
      <c r="B301">
        <v>2015</v>
      </c>
      <c r="C301">
        <v>2014</v>
      </c>
      <c r="D301">
        <v>-3</v>
      </c>
    </row>
    <row r="302" spans="1:4" x14ac:dyDescent="0.25">
      <c r="A302" t="s">
        <v>72</v>
      </c>
      <c r="B302">
        <v>2016</v>
      </c>
      <c r="C302">
        <v>2015</v>
      </c>
      <c r="D302">
        <v>7</v>
      </c>
    </row>
    <row r="303" spans="1:4" x14ac:dyDescent="0.25">
      <c r="A303" t="s">
        <v>72</v>
      </c>
      <c r="B303">
        <v>2017</v>
      </c>
      <c r="C303">
        <v>2016</v>
      </c>
      <c r="D303">
        <v>2</v>
      </c>
    </row>
    <row r="304" spans="1:4" x14ac:dyDescent="0.25">
      <c r="A304" t="s">
        <v>72</v>
      </c>
      <c r="B304">
        <v>2018</v>
      </c>
      <c r="C304">
        <v>2017</v>
      </c>
      <c r="D304">
        <v>3</v>
      </c>
    </row>
    <row r="305" spans="1:4" x14ac:dyDescent="0.25">
      <c r="A305" t="s">
        <v>73</v>
      </c>
      <c r="B305">
        <v>2007</v>
      </c>
      <c r="C305">
        <v>2006</v>
      </c>
      <c r="D305">
        <v>13</v>
      </c>
    </row>
    <row r="306" spans="1:4" x14ac:dyDescent="0.25">
      <c r="A306" t="s">
        <v>73</v>
      </c>
      <c r="B306">
        <v>2008</v>
      </c>
      <c r="C306">
        <v>2007</v>
      </c>
      <c r="D306">
        <v>2</v>
      </c>
    </row>
    <row r="307" spans="1:4" x14ac:dyDescent="0.25">
      <c r="A307" t="s">
        <v>73</v>
      </c>
      <c r="B307">
        <v>2009</v>
      </c>
      <c r="C307">
        <v>2008</v>
      </c>
      <c r="D307">
        <v>4</v>
      </c>
    </row>
    <row r="308" spans="1:4" x14ac:dyDescent="0.25">
      <c r="A308" t="s">
        <v>73</v>
      </c>
      <c r="B308">
        <v>2010</v>
      </c>
      <c r="C308">
        <v>2009</v>
      </c>
      <c r="D308">
        <v>2</v>
      </c>
    </row>
    <row r="309" spans="1:4" x14ac:dyDescent="0.25">
      <c r="A309" t="s">
        <v>73</v>
      </c>
      <c r="B309">
        <v>2011</v>
      </c>
      <c r="C309">
        <v>2010</v>
      </c>
      <c r="D309">
        <v>3</v>
      </c>
    </row>
    <row r="310" spans="1:4" x14ac:dyDescent="0.25">
      <c r="A310" t="s">
        <v>73</v>
      </c>
      <c r="B310">
        <v>2012</v>
      </c>
      <c r="C310">
        <v>2011</v>
      </c>
      <c r="D310">
        <v>4</v>
      </c>
    </row>
    <row r="311" spans="1:4" x14ac:dyDescent="0.25">
      <c r="A311" t="s">
        <v>73</v>
      </c>
      <c r="B311">
        <v>2013</v>
      </c>
      <c r="C311">
        <v>2012</v>
      </c>
      <c r="D311">
        <v>-2</v>
      </c>
    </row>
    <row r="312" spans="1:4" x14ac:dyDescent="0.25">
      <c r="A312" t="s">
        <v>73</v>
      </c>
      <c r="B312">
        <v>2014</v>
      </c>
      <c r="C312">
        <v>2013</v>
      </c>
      <c r="D312">
        <v>-2</v>
      </c>
    </row>
    <row r="313" spans="1:4" x14ac:dyDescent="0.25">
      <c r="A313" t="s">
        <v>73</v>
      </c>
      <c r="B313">
        <v>2015</v>
      </c>
      <c r="C313">
        <v>2014</v>
      </c>
      <c r="D313">
        <v>1</v>
      </c>
    </row>
    <row r="314" spans="1:4" x14ac:dyDescent="0.25">
      <c r="A314" t="s">
        <v>73</v>
      </c>
      <c r="B314">
        <v>2016</v>
      </c>
      <c r="C314">
        <v>2015</v>
      </c>
      <c r="D314">
        <v>-2</v>
      </c>
    </row>
    <row r="315" spans="1:4" x14ac:dyDescent="0.25">
      <c r="A315" t="s">
        <v>73</v>
      </c>
      <c r="B315">
        <v>2017</v>
      </c>
      <c r="C315">
        <v>2016</v>
      </c>
      <c r="D315">
        <v>3</v>
      </c>
    </row>
    <row r="316" spans="1:4" x14ac:dyDescent="0.25">
      <c r="A316" t="s">
        <v>73</v>
      </c>
      <c r="B316">
        <v>2018</v>
      </c>
      <c r="C316">
        <v>2017</v>
      </c>
      <c r="D316">
        <v>7</v>
      </c>
    </row>
  </sheetData>
  <autoFilter ref="G2:H29" xr:uid="{166D79D5-EBFD-4109-BECA-CBB2A3A06867}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83A-8751-4929-87CD-3BABF06814A5}">
  <dimension ref="A1:D13"/>
  <sheetViews>
    <sheetView workbookViewId="0">
      <selection activeCell="D20" sqref="D20"/>
    </sheetView>
  </sheetViews>
  <sheetFormatPr defaultRowHeight="15" x14ac:dyDescent="0.25"/>
  <cols>
    <col min="1" max="1" width="14.28515625" bestFit="1" customWidth="1"/>
    <col min="2" max="2" width="17" bestFit="1" customWidth="1"/>
    <col min="3" max="3" width="21.140625" bestFit="1" customWidth="1"/>
    <col min="4" max="4" width="26.85546875" bestFit="1" customWidth="1"/>
  </cols>
  <sheetData>
    <row r="1" spans="1:4" x14ac:dyDescent="0.25">
      <c r="A1" t="s">
        <v>2</v>
      </c>
      <c r="B1" t="s">
        <v>406</v>
      </c>
      <c r="C1" t="s">
        <v>407</v>
      </c>
      <c r="D1" t="s">
        <v>408</v>
      </c>
    </row>
    <row r="2" spans="1:4" x14ac:dyDescent="0.25">
      <c r="A2">
        <v>2007</v>
      </c>
      <c r="B2" s="3" t="s">
        <v>188</v>
      </c>
      <c r="C2" s="3" t="s">
        <v>409</v>
      </c>
      <c r="D2" s="3" t="s">
        <v>410</v>
      </c>
    </row>
    <row r="3" spans="1:4" x14ac:dyDescent="0.25">
      <c r="A3">
        <v>2008</v>
      </c>
      <c r="B3" s="3" t="s">
        <v>137</v>
      </c>
      <c r="C3" s="3" t="s">
        <v>295</v>
      </c>
      <c r="D3" s="3" t="s">
        <v>410</v>
      </c>
    </row>
    <row r="4" spans="1:4" x14ac:dyDescent="0.25">
      <c r="A4">
        <v>2009</v>
      </c>
      <c r="B4" s="3" t="s">
        <v>178</v>
      </c>
      <c r="C4" s="3" t="s">
        <v>411</v>
      </c>
      <c r="D4" s="3" t="s">
        <v>410</v>
      </c>
    </row>
    <row r="5" spans="1:4" x14ac:dyDescent="0.25">
      <c r="A5">
        <v>2010</v>
      </c>
      <c r="B5" s="3" t="s">
        <v>412</v>
      </c>
      <c r="C5" s="3" t="s">
        <v>413</v>
      </c>
      <c r="D5" s="3" t="s">
        <v>410</v>
      </c>
    </row>
    <row r="6" spans="1:4" x14ac:dyDescent="0.25">
      <c r="A6">
        <v>2011</v>
      </c>
      <c r="B6" s="3" t="s">
        <v>414</v>
      </c>
      <c r="C6" s="3" t="s">
        <v>415</v>
      </c>
      <c r="D6" s="3" t="s">
        <v>410</v>
      </c>
    </row>
    <row r="7" spans="1:4" x14ac:dyDescent="0.25">
      <c r="A7">
        <v>2012</v>
      </c>
      <c r="B7" s="3" t="s">
        <v>416</v>
      </c>
      <c r="C7" s="3" t="s">
        <v>140</v>
      </c>
      <c r="D7" s="3" t="s">
        <v>410</v>
      </c>
    </row>
    <row r="8" spans="1:4" x14ac:dyDescent="0.25">
      <c r="A8">
        <v>2013</v>
      </c>
      <c r="B8" s="3" t="s">
        <v>417</v>
      </c>
      <c r="C8" s="3" t="s">
        <v>418</v>
      </c>
      <c r="D8" s="3" t="s">
        <v>410</v>
      </c>
    </row>
    <row r="9" spans="1:4" x14ac:dyDescent="0.25">
      <c r="A9">
        <v>2014</v>
      </c>
      <c r="B9" s="3" t="s">
        <v>419</v>
      </c>
      <c r="C9" s="3" t="s">
        <v>420</v>
      </c>
      <c r="D9" s="3" t="s">
        <v>410</v>
      </c>
    </row>
    <row r="10" spans="1:4" x14ac:dyDescent="0.25">
      <c r="A10">
        <v>2015</v>
      </c>
      <c r="B10" s="3" t="s">
        <v>272</v>
      </c>
      <c r="C10" s="3" t="s">
        <v>421</v>
      </c>
      <c r="D10" s="3" t="s">
        <v>410</v>
      </c>
    </row>
    <row r="11" spans="1:4" x14ac:dyDescent="0.25">
      <c r="A11">
        <v>2016</v>
      </c>
      <c r="B11" s="3" t="s">
        <v>422</v>
      </c>
      <c r="C11" s="3" t="s">
        <v>330</v>
      </c>
      <c r="D11" s="3" t="s">
        <v>410</v>
      </c>
    </row>
    <row r="12" spans="1:4" x14ac:dyDescent="0.25">
      <c r="A12">
        <v>2017</v>
      </c>
      <c r="B12" s="3" t="s">
        <v>95</v>
      </c>
      <c r="C12" s="3" t="s">
        <v>423</v>
      </c>
      <c r="D12" s="3" t="s">
        <v>410</v>
      </c>
    </row>
    <row r="13" spans="1:4" x14ac:dyDescent="0.25">
      <c r="A13">
        <v>2018</v>
      </c>
      <c r="B13" s="3" t="s">
        <v>424</v>
      </c>
      <c r="C13" s="3" t="s">
        <v>271</v>
      </c>
      <c r="D13" s="3" t="s">
        <v>410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0770-07F4-4E4D-8987-B5FABF6E3425}">
  <dimension ref="A1:F13"/>
  <sheetViews>
    <sheetView tabSelected="1" workbookViewId="0">
      <selection activeCell="A16" sqref="A16"/>
    </sheetView>
  </sheetViews>
  <sheetFormatPr defaultRowHeight="15" x14ac:dyDescent="0.25"/>
  <cols>
    <col min="1" max="1" width="20.85546875" customWidth="1"/>
    <col min="2" max="2" width="7.85546875" bestFit="1" customWidth="1"/>
    <col min="3" max="3" width="16" bestFit="1" customWidth="1"/>
    <col min="4" max="4" width="14.42578125" bestFit="1" customWidth="1"/>
    <col min="5" max="5" width="17" bestFit="1" customWidth="1"/>
    <col min="6" max="6" width="21.140625" bestFit="1" customWidth="1"/>
  </cols>
  <sheetData>
    <row r="1" spans="1:6" x14ac:dyDescent="0.25">
      <c r="A1" t="s">
        <v>425</v>
      </c>
      <c r="B1" t="s">
        <v>426</v>
      </c>
      <c r="C1" t="s">
        <v>77</v>
      </c>
      <c r="D1" t="s">
        <v>427</v>
      </c>
      <c r="E1" t="s">
        <v>406</v>
      </c>
      <c r="F1" t="s">
        <v>407</v>
      </c>
    </row>
    <row r="2" spans="1:6" x14ac:dyDescent="0.25">
      <c r="A2" s="3" t="s">
        <v>428</v>
      </c>
      <c r="B2">
        <v>2007</v>
      </c>
      <c r="C2">
        <v>2006</v>
      </c>
      <c r="D2" s="3" t="s">
        <v>288</v>
      </c>
      <c r="E2" s="3" t="s">
        <v>188</v>
      </c>
      <c r="F2" s="3" t="s">
        <v>409</v>
      </c>
    </row>
    <row r="3" spans="1:6" x14ac:dyDescent="0.25">
      <c r="A3" s="3" t="s">
        <v>428</v>
      </c>
      <c r="B3">
        <v>2008</v>
      </c>
      <c r="C3">
        <v>2007</v>
      </c>
      <c r="D3" s="3" t="s">
        <v>429</v>
      </c>
      <c r="E3" s="3" t="s">
        <v>137</v>
      </c>
      <c r="F3" s="3" t="s">
        <v>295</v>
      </c>
    </row>
    <row r="4" spans="1:6" x14ac:dyDescent="0.25">
      <c r="A4" s="3" t="s">
        <v>428</v>
      </c>
      <c r="B4">
        <v>2009</v>
      </c>
      <c r="C4">
        <v>2008</v>
      </c>
      <c r="D4" s="3" t="s">
        <v>430</v>
      </c>
      <c r="E4" s="3" t="s">
        <v>178</v>
      </c>
      <c r="F4" s="3" t="s">
        <v>411</v>
      </c>
    </row>
    <row r="5" spans="1:6" x14ac:dyDescent="0.25">
      <c r="A5" s="3" t="s">
        <v>428</v>
      </c>
      <c r="B5">
        <v>2010</v>
      </c>
      <c r="C5">
        <v>2009</v>
      </c>
      <c r="D5" s="3" t="s">
        <v>431</v>
      </c>
      <c r="E5" s="3" t="s">
        <v>412</v>
      </c>
      <c r="F5" s="3" t="s">
        <v>413</v>
      </c>
    </row>
    <row r="6" spans="1:6" x14ac:dyDescent="0.25">
      <c r="A6" s="3" t="s">
        <v>428</v>
      </c>
      <c r="B6">
        <v>2011</v>
      </c>
      <c r="C6">
        <v>2010</v>
      </c>
      <c r="D6" s="3" t="s">
        <v>396</v>
      </c>
      <c r="E6" s="3" t="s">
        <v>414</v>
      </c>
      <c r="F6" s="3" t="s">
        <v>415</v>
      </c>
    </row>
    <row r="7" spans="1:6" x14ac:dyDescent="0.25">
      <c r="A7" s="3" t="s">
        <v>428</v>
      </c>
      <c r="B7">
        <v>2012</v>
      </c>
      <c r="C7">
        <v>2011</v>
      </c>
      <c r="D7" s="3" t="s">
        <v>432</v>
      </c>
      <c r="E7" s="3" t="s">
        <v>416</v>
      </c>
      <c r="F7" s="3" t="s">
        <v>140</v>
      </c>
    </row>
    <row r="8" spans="1:6" x14ac:dyDescent="0.25">
      <c r="A8" s="3" t="s">
        <v>428</v>
      </c>
      <c r="B8">
        <v>2013</v>
      </c>
      <c r="C8">
        <v>2012</v>
      </c>
      <c r="D8" s="3" t="s">
        <v>433</v>
      </c>
      <c r="E8" s="3" t="s">
        <v>417</v>
      </c>
      <c r="F8" s="3" t="s">
        <v>418</v>
      </c>
    </row>
    <row r="9" spans="1:6" x14ac:dyDescent="0.25">
      <c r="A9" s="3" t="s">
        <v>428</v>
      </c>
      <c r="B9">
        <v>2014</v>
      </c>
      <c r="C9">
        <v>2013</v>
      </c>
      <c r="D9" s="3" t="s">
        <v>405</v>
      </c>
      <c r="E9" s="3" t="s">
        <v>419</v>
      </c>
      <c r="F9" s="3" t="s">
        <v>420</v>
      </c>
    </row>
    <row r="10" spans="1:6" x14ac:dyDescent="0.25">
      <c r="A10" s="3" t="s">
        <v>428</v>
      </c>
      <c r="B10">
        <v>2015</v>
      </c>
      <c r="C10">
        <v>2014</v>
      </c>
      <c r="D10" s="3" t="s">
        <v>434</v>
      </c>
      <c r="E10" s="3" t="s">
        <v>272</v>
      </c>
      <c r="F10" s="3" t="s">
        <v>421</v>
      </c>
    </row>
    <row r="11" spans="1:6" x14ac:dyDescent="0.25">
      <c r="A11" s="3" t="s">
        <v>428</v>
      </c>
      <c r="B11">
        <v>2016</v>
      </c>
      <c r="C11">
        <v>2015</v>
      </c>
      <c r="D11" s="3" t="s">
        <v>435</v>
      </c>
      <c r="E11" s="3" t="s">
        <v>422</v>
      </c>
      <c r="F11" s="3" t="s">
        <v>330</v>
      </c>
    </row>
    <row r="12" spans="1:6" x14ac:dyDescent="0.25">
      <c r="A12" s="3" t="s">
        <v>428</v>
      </c>
      <c r="B12">
        <v>2017</v>
      </c>
      <c r="C12">
        <v>2016</v>
      </c>
      <c r="D12" s="3" t="s">
        <v>436</v>
      </c>
      <c r="E12" s="3" t="s">
        <v>95</v>
      </c>
      <c r="F12" s="3" t="s">
        <v>423</v>
      </c>
    </row>
    <row r="13" spans="1:6" x14ac:dyDescent="0.25">
      <c r="A13" s="3" t="s">
        <v>428</v>
      </c>
      <c r="B13">
        <v>2018</v>
      </c>
      <c r="C13">
        <v>2017</v>
      </c>
      <c r="D13" s="3" t="s">
        <v>437</v>
      </c>
      <c r="E13" s="3" t="s">
        <v>424</v>
      </c>
      <c r="F13" s="3" t="s">
        <v>271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G A A B Q S w M E F A A C A A g A N r 7 Y W I U k b / 2 l A A A A 9 g A A A B I A H A B D b 2 5 m a W c v U G F j a 2 F n Z S 5 4 b W w g o h g A K K A U A A A A A A A A A A A A A A A A A A A A A A A A A A A A h Y 8 x D o I w G I W v Q r r T l h o T J T 9 l Y J X E x M Q Y t 6 Z U a I B i a L H c z c E j e Q U x i r o 5 v u 9 9 w 3 v 3 6 w 3 S s W 2 C i + q t 7 k y C I k x R o I z s C m 3 K B A 3 u F K 5 Q y m E r Z C 1 K F U y y s f F o i w R V z p 1 j Q r z 3 2 C 9 w 1 5 e E U R q R Q 7 7 Z y U q 1 A n 1 k / V 8 O t b F O G K k Q h / 1 r D G c 4 Y m v M l g x T I D O E X J u v w K a 9 z / Y H Q j Y 0 b u g V l z b M j k D m C O T 9 g T 8 A U E s D B B Q A A g A I A D a +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v t h Y N 7 0 b V 4 Y D A A D 4 H g A A E w A c A E Z v c m 1 1 b G F z L 1 N l Y 3 R p b 2 4 x L m 0 g o h g A K K A U A A A A A A A A A A A A A A A A A A A A A A A A A A A A 7 V h d b 9 o w F H 2 v 1 P 8 Q s R e Q I k Z N Q t d N P H R A P 6 S t 7 U q r q W o n y 3 V M S J f Y z H b o W N X / P j t J S y g p i C W d g J a H 4 N y b O C c + x / f e X E G w 9 B g 1 u v H / 1 q f N j c 0 N 0 U e c O A b + Q 3 D f Q 3 C A R p z 5 P s Q s G E B Q A 1 a t A e q g Z m 8 b T c M n c n P D U L 8 u C z k m y t I S w 2 q b 4 T A g V J b 3 P J 9 U W 4 x K d S L K p f b H q / O T K y b 7 h F / N n b 2 K x b B U M S / b x P c C T x L e L J k l 0 2 g x P w y o a F q m 0 a G Y O R 5 1 m w 2 7 V t v 6 U T F j K O 9 K J 5 w F T K p X O C D I I V y U F K 4 z d K 2 w J J 7 E X o 5 R m 8 Z l Y t / 1 / S 5 G P u K i K X l I U l O 2 + o i 6 a s a z 0 Y C M p z v j i I o e 4 0 G M S j t F O e P 5 5 t 1 d y a N O K C Q f w W t 1 E + 6 r F 3 a I e h + p 7 j E k + S 3 v T e O u R F E w b X x Y o h F B X D k P q W x Y V f 2 s y O t y J g Q c I j 8 k k 8 7 7 y u a G R z N f I E 2 z h D e e / I m g 9 H B f 0 c H Z j d I C F L 9 8 N f Y C p A D 3 P I r 8 M T f A s n I x / y 8 P n C O G n T c x z B G D d j p I Z l i x s r p M Q U k w P H E r f p x Q 8 Z M J B g 3 d M h 5 U o + d V p q F y D x M Y U k 9 O u F 5 M l 3 b j P + v S b r z p 8 t X p E n Y 7 X z q t M 3 j R 2 T 2 F e A A 1 e t h T i w l 3 u / G J M k 6 A V w Y c 4 d R X p J J c v Z 4 v k B a K Z I 6 S G 6 u m 5 O J F 9 a D e L D H N 8 u U V G h r A N C 5 9 H p G L B i A e a C 4 5 G U Z b D 3 I W U k d f M 0 z R a 3 0 o R G i F I F m 3 u m 6 m Z r J V + L h G W S 4 t G R U u b 2 U / j 2 j 0 R s 8 K 5 u M I o A f p o K 0 N A D 5 Q Z a m V 3 y l E N I U g m S M a e 9 V E 8 1 J 5 V i v L Y 6 G Y n 4 a X Q 2 P A X h a N A X v d M u B y a k x f w o k I f a k / + T X B O X P j Z I H z X I p K k t H Q j Z T g p o i 3 Q F G 5 M T + S R c O c a X w L F e 9 d O f J J c z y s H j F K l l 2 e e U q x 7 L Q a r W w 5 r v 1 x N a X D y n u U f A y Y B n i p 7 4 G 9 0 + O v i l b C k U t g N K X Q n H 8 / 6 J x 2 Y u Y P j x T Z t Y Y + b M P 9 0 + P z E / j 5 Y h y D A A D 5 W m q F I l m 3 a L j 6 3 w O z O q Z W 7 q 7 c 3 N n X r W 5 f 1 n 5 s Y T U N A H Z 9 O a o r j W T d 4 s l r q K 7 w w J 2 k N V 2 7 u H A a C w S 6 B Y D G x N d r x b S 4 C k G y Q A T b A n Z t l Y u r 2 R p 7 q A 1 u 1 U F k N E 9 j b 4 8 x J y 4 f p u s v r 9 c j n N A n r g X l F e i 0 G 1 K 9 i d Q w 6 m I G I x A P k k 7 S 4 0 5 I C F f X 7 b d T p F r F 9 C g K Q b J A h F t 1 e S W L N a U L v W A L h 7 T 9 9 s l z o S y X U G e p 8 S 9 Q S w E C L Q A U A A I A C A A 2 v t h Y h S R v / a U A A A D 2 A A A A E g A A A A A A A A A A A A A A A A A A A A A A Q 2 9 u Z m l n L 1 B h Y 2 t h Z 2 U u e G 1 s U E s B A i 0 A F A A C A A g A N r 7 Y W A / K 6 a u k A A A A 6 Q A A A B M A A A A A A A A A A A A A A A A A 8 Q A A A F t D b 2 5 0 Z W 5 0 X 1 R 5 c G V z X S 5 4 b W x Q S w E C L Q A U A A I A C A A 2 v t h Y N 7 0 b V 4 Y D A A D 4 H g A A E w A A A A A A A A A A A A A A A A D i A Q A A R m 9 y b X V s Y X M v U 2 V j d G l v b j E u b V B L B Q Y A A A A A A w A D A M I A A A C 1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s w A A A A A A A J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p l Y 2 h p Y V 9 w Y X l y b 2 x s X 2 N v b X B f M j A y N D A 2 M j M y M D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l Z j g 0 Y z A t M W Z k Z i 0 0 Y T E 3 L T l i M D M t Z T M z Z W J m N z g 3 O T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x O D o 1 O T o 1 N C 4 1 M z U z M T Q 4 W i I g L z 4 8 R W 5 0 c n k g V H l w Z T 0 i R m l s b E N v b H V t b l R 5 c G V z I i B W Y W x 1 Z T 0 i c 0 J n W U R B d z 0 9 I i A v P j x F b n R y e S B U e X B l P S J G a W x s Q 2 9 s d W 1 u T m F t Z X M i I F Z h b H V l P S J z W y Z x d W 9 0 O 2 l u Z H V z d H J 5 X 2 J y Y W 5 j a F 9 j b 2 R l J n F 1 b 3 Q 7 L C Z x d W 9 0 O 2 5 h b W U m c X V v d D s s J n F 1 b 3 Q 7 c G F 5 c m 9 s b F 9 5 Z W F y J n F 1 b 3 Q 7 L C Z x d W 9 0 O 2 d y b 3 N z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p l Y 2 h p Y V 9 w Y X l y b 2 x s X 2 N v b X B f M j A y N D A 2 M j M y M D U 3 L 0 F 1 d G 9 S Z W 1 v d m V k Q 2 9 s d W 1 u c z E u e 2 l u Z H V z d H J 5 X 2 J y Y W 5 j a F 9 j b 2 R l L D B 9 J n F 1 b 3 Q 7 L C Z x d W 9 0 O 1 N l Y 3 R p b 2 4 x L 2 N 6 Z W N o a W F f c G F 5 c m 9 s b F 9 j b 2 1 w X z I w M j Q w N j I z M j A 1 N y 9 B d X R v U m V t b 3 Z l Z E N v b H V t b n M x L n t u Y W 1 l L D F 9 J n F 1 b 3 Q 7 L C Z x d W 9 0 O 1 N l Y 3 R p b 2 4 x L 2 N 6 Z W N o a W F f c G F 5 c m 9 s b F 9 j b 2 1 w X z I w M j Q w N j I z M j A 1 N y 9 B d X R v U m V t b 3 Z l Z E N v b H V t b n M x L n t w Y X l y b 2 x s X 3 l l Y X I s M n 0 m c X V v d D s s J n F 1 b 3 Q 7 U 2 V j d G l v b j E v Y 3 p l Y 2 h p Y V 9 w Y X l y b 2 x s X 2 N v b X B f M j A y N D A 2 M j M y M D U 3 L 0 F 1 d G 9 S Z W 1 v d m V k Q 2 9 s d W 1 u c z E u e 2 d y b 3 N z X 3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6 Z W N o a W F f c G F 5 c m 9 s b F 9 j b 2 1 w X z I w M j Q w N j I z M j A 1 N y 9 B d X R v U m V t b 3 Z l Z E N v b H V t b n M x L n t p b m R 1 c 3 R y e V 9 i c m F u Y 2 h f Y 2 9 k Z S w w f S Z x d W 9 0 O y w m c X V v d D t T Z W N 0 a W 9 u M S 9 j e m V j a G l h X 3 B h e X J v b G x f Y 2 9 t c F 8 y M D I 0 M D Y y M z I w N T c v Q X V 0 b 1 J l b W 9 2 Z W R D b 2 x 1 b W 5 z M S 5 7 b m F t Z S w x f S Z x d W 9 0 O y w m c X V v d D t T Z W N 0 a W 9 u M S 9 j e m V j a G l h X 3 B h e X J v b G x f Y 2 9 t c F 8 y M D I 0 M D Y y M z I w N T c v Q X V 0 b 1 J l b W 9 2 Z W R D b 2 x 1 b W 5 z M S 5 7 c G F 5 c m 9 s b F 9 5 Z W F y L D J 9 J n F 1 b 3 Q 7 L C Z x d W 9 0 O 1 N l Y 3 R p b 2 4 x L 2 N 6 Z W N o a W F f c G F 5 c m 9 s b F 9 j b 2 1 w X z I w M j Q w N j I z M j A 1 N y 9 B d X R v U m V t b 3 Z l Z E N v b H V t b n M x L n t n c m 9 z c 1 9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p l Y 2 h p Y V 9 w Y X l y b 2 x s X 2 N v b X B f M j A y N D A 2 M j M y M D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9 j b 2 1 w X z I w M j Q w N j I z M j A 1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Y 2 9 t c F 8 y M D I 0 M D Y y M z I w N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p p d G t h X 3 R p Y 2 h h X 3 B y b 2 p l Y 3 R f c 3 F s X 3 B y a W 1 h c n l f Z m l u Y W x f M j A y N D A 2 M j M y M j Q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w Y T N i N D U t O G I 3 N i 0 0 N z E 4 L W E 0 Z j Q t Y m Z m N G N l O T A x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I w O j Q 2 O j M w L j A x N T c 5 N j N a I i A v P j x F b n R y e S B U e X B l P S J G a W x s Q 2 9 s d W 1 u V H l w Z X M i I F Z h b H V l P S J z Q m d Z R E F 3 T U R C Z 1 l H I i A v P j x F b n R y e S B U e X B l P S J G a W x s Q 2 9 s d W 1 u T m F t Z X M i I F Z h b H V l P S J z W y Z x d W 9 0 O 2 l u Z H V z d H J 5 X 2 J y Y W 5 j a F 9 j b 2 R l J n F 1 b 3 Q 7 L C Z x d W 9 0 O 2 5 h b W U m c X V v d D s s J n F 1 b 3 Q 7 c G F 5 c m 9 s b F 9 5 Z W F y J n F 1 b 3 Q 7 L C Z x d W 9 0 O 2 d y b 3 N z X 3 Z h b H V l J n F 1 b 3 Q 7 L C Z x d W 9 0 O 2 R h d G U m c X V v d D s s J n F 1 b 3 Q 7 Y 2 F 0 Z W d v c n l f Y 2 9 k Z S Z x d W 9 0 O y w m c X V v d D t w c m 9 k d W N 0 X 2 5 h b W U m c X V v d D s s J n F 1 b 3 Q 7 Y X Z n K G N w L n Z h b H V l K S Z x d W 9 0 O y w m c X V v d D t w c m l j Z V 9 1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q a X R r Y V 9 0 a W N o Y V 9 w c m 9 q Z W N 0 X 3 N x b F 9 w c m l t Y X J 5 X 2 Z p b m F s X z I w M j Q w N j I z M j I 0 N C 9 B d X R v U m V t b 3 Z l Z E N v b H V t b n M x L n t p b m R 1 c 3 R y e V 9 i c m F u Y 2 h f Y 2 9 k Z S w w f S Z x d W 9 0 O y w m c X V v d D t T Z W N 0 a W 9 u M S 9 0 X 2 p p d G t h X 3 R p Y 2 h h X 3 B y b 2 p l Y 3 R f c 3 F s X 3 B y a W 1 h c n l f Z m l u Y W x f M j A y N D A 2 M j M y M j Q 0 L 0 F 1 d G 9 S Z W 1 v d m V k Q 2 9 s d W 1 u c z E u e 2 5 h b W U s M X 0 m c X V v d D s s J n F 1 b 3 Q 7 U 2 V j d G l v b j E v d F 9 q a X R r Y V 9 0 a W N o Y V 9 w c m 9 q Z W N 0 X 3 N x b F 9 w c m l t Y X J 5 X 2 Z p b m F s X z I w M j Q w N j I z M j I 0 N C 9 B d X R v U m V t b 3 Z l Z E N v b H V t b n M x L n t w Y X l y b 2 x s X 3 l l Y X I s M n 0 m c X V v d D s s J n F 1 b 3 Q 7 U 2 V j d G l v b j E v d F 9 q a X R r Y V 9 0 a W N o Y V 9 w c m 9 q Z W N 0 X 3 N x b F 9 w c m l t Y X J 5 X 2 Z p b m F s X z I w M j Q w N j I z M j I 0 N C 9 B d X R v U m V t b 3 Z l Z E N v b H V t b n M x L n t n c m 9 z c 1 9 2 Y W x 1 Z S w z f S Z x d W 9 0 O y w m c X V v d D t T Z W N 0 a W 9 u M S 9 0 X 2 p p d G t h X 3 R p Y 2 h h X 3 B y b 2 p l Y 3 R f c 3 F s X 3 B y a W 1 h c n l f Z m l u Y W x f M j A y N D A 2 M j M y M j Q 0 L 0 F 1 d G 9 S Z W 1 v d m V k Q 2 9 s d W 1 u c z E u e 2 R h d G U s N H 0 m c X V v d D s s J n F 1 b 3 Q 7 U 2 V j d G l v b j E v d F 9 q a X R r Y V 9 0 a W N o Y V 9 w c m 9 q Z W N 0 X 3 N x b F 9 w c m l t Y X J 5 X 2 Z p b m F s X z I w M j Q w N j I z M j I 0 N C 9 B d X R v U m V t b 3 Z l Z E N v b H V t b n M x L n t j Y X R l Z 2 9 y e V 9 j b 2 R l L D V 9 J n F 1 b 3 Q 7 L C Z x d W 9 0 O 1 N l Y 3 R p b 2 4 x L 3 R f a m l 0 a 2 F f d G l j a G F f c H J v a m V j d F 9 z c W x f c H J p b W F y e V 9 m a W 5 h b F 8 y M D I 0 M D Y y M z I y N D Q v Q X V 0 b 1 J l b W 9 2 Z W R D b 2 x 1 b W 5 z M S 5 7 c H J v Z H V j d F 9 u Y W 1 l L D Z 9 J n F 1 b 3 Q 7 L C Z x d W 9 0 O 1 N l Y 3 R p b 2 4 x L 3 R f a m l 0 a 2 F f d G l j a G F f c H J v a m V j d F 9 z c W x f c H J p b W F y e V 9 m a W 5 h b F 8 y M D I 0 M D Y y M z I y N D Q v Q X V 0 b 1 J l b W 9 2 Z W R D b 2 x 1 b W 5 z M S 5 7 Y X Z n K G N w L n Z h b H V l K S w 3 f S Z x d W 9 0 O y w m c X V v d D t T Z W N 0 a W 9 u M S 9 0 X 2 p p d G t h X 3 R p Y 2 h h X 3 B y b 2 p l Y 3 R f c 3 F s X 3 B y a W 1 h c n l f Z m l u Y W x f M j A y N D A 2 M j M y M j Q 0 L 0 F 1 d G 9 S Z W 1 v d m V k Q 2 9 s d W 1 u c z E u e 3 B y a W N l X 3 V u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F 9 q a X R r Y V 9 0 a W N o Y V 9 w c m 9 q Z W N 0 X 3 N x b F 9 w c m l t Y X J 5 X 2 Z p b m F s X z I w M j Q w N j I z M j I 0 N C 9 B d X R v U m V t b 3 Z l Z E N v b H V t b n M x L n t p b m R 1 c 3 R y e V 9 i c m F u Y 2 h f Y 2 9 k Z S w w f S Z x d W 9 0 O y w m c X V v d D t T Z W N 0 a W 9 u M S 9 0 X 2 p p d G t h X 3 R p Y 2 h h X 3 B y b 2 p l Y 3 R f c 3 F s X 3 B y a W 1 h c n l f Z m l u Y W x f M j A y N D A 2 M j M y M j Q 0 L 0 F 1 d G 9 S Z W 1 v d m V k Q 2 9 s d W 1 u c z E u e 2 5 h b W U s M X 0 m c X V v d D s s J n F 1 b 3 Q 7 U 2 V j d G l v b j E v d F 9 q a X R r Y V 9 0 a W N o Y V 9 w c m 9 q Z W N 0 X 3 N x b F 9 w c m l t Y X J 5 X 2 Z p b m F s X z I w M j Q w N j I z M j I 0 N C 9 B d X R v U m V t b 3 Z l Z E N v b H V t b n M x L n t w Y X l y b 2 x s X 3 l l Y X I s M n 0 m c X V v d D s s J n F 1 b 3 Q 7 U 2 V j d G l v b j E v d F 9 q a X R r Y V 9 0 a W N o Y V 9 w c m 9 q Z W N 0 X 3 N x b F 9 w c m l t Y X J 5 X 2 Z p b m F s X z I w M j Q w N j I z M j I 0 N C 9 B d X R v U m V t b 3 Z l Z E N v b H V t b n M x L n t n c m 9 z c 1 9 2 Y W x 1 Z S w z f S Z x d W 9 0 O y w m c X V v d D t T Z W N 0 a W 9 u M S 9 0 X 2 p p d G t h X 3 R p Y 2 h h X 3 B y b 2 p l Y 3 R f c 3 F s X 3 B y a W 1 h c n l f Z m l u Y W x f M j A y N D A 2 M j M y M j Q 0 L 0 F 1 d G 9 S Z W 1 v d m V k Q 2 9 s d W 1 u c z E u e 2 R h d G U s N H 0 m c X V v d D s s J n F 1 b 3 Q 7 U 2 V j d G l v b j E v d F 9 q a X R r Y V 9 0 a W N o Y V 9 w c m 9 q Z W N 0 X 3 N x b F 9 w c m l t Y X J 5 X 2 Z p b m F s X z I w M j Q w N j I z M j I 0 N C 9 B d X R v U m V t b 3 Z l Z E N v b H V t b n M x L n t j Y X R l Z 2 9 y e V 9 j b 2 R l L D V 9 J n F 1 b 3 Q 7 L C Z x d W 9 0 O 1 N l Y 3 R p b 2 4 x L 3 R f a m l 0 a 2 F f d G l j a G F f c H J v a m V j d F 9 z c W x f c H J p b W F y e V 9 m a W 5 h b F 8 y M D I 0 M D Y y M z I y N D Q v Q X V 0 b 1 J l b W 9 2 Z W R D b 2 x 1 b W 5 z M S 5 7 c H J v Z H V j d F 9 u Y W 1 l L D Z 9 J n F 1 b 3 Q 7 L C Z x d W 9 0 O 1 N l Y 3 R p b 2 4 x L 3 R f a m l 0 a 2 F f d G l j a G F f c H J v a m V j d F 9 z c W x f c H J p b W F y e V 9 m a W 5 h b F 8 y M D I 0 M D Y y M z I y N D Q v Q X V 0 b 1 J l b W 9 2 Z W R D b 2 x 1 b W 5 z M S 5 7 Y X Z n K G N w L n Z h b H V l K S w 3 f S Z x d W 9 0 O y w m c X V v d D t T Z W N 0 a W 9 u M S 9 0 X 2 p p d G t h X 3 R p Y 2 h h X 3 B y b 2 p l Y 3 R f c 3 F s X 3 B y a W 1 h c n l f Z m l u Y W x f M j A y N D A 2 M j M y M j Q 0 L 0 F 1 d G 9 S Z W 1 v d m V k Q 2 9 s d W 1 u c z E u e 3 B y a W N l X 3 V u a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a m l 0 a 2 F f d G l j a G F f c H J v a m V j d F 9 z c W x f c H J p b W F y e V 9 m a W 5 h b F 8 y M D I 0 M D Y y M z I y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q a X R r Y V 9 0 a W N o Y V 9 w c m 9 q Z W N 0 X 3 N x b F 9 w c m l t Y X J 5 X 2 Z p b m F s X z I w M j Q w N j I z M j I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p p d G t h X 3 R p Y 2 h h X 3 B y b 2 p l Y 3 R f c 3 F s X 3 B y a W 1 h c n l f Z m l u Y W x f M j A y N D A 2 M j M y M j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q a X R r Y V 9 0 a W N o Y V 9 w c m 9 q Z W N 0 X 3 N x b F 9 w c m l t Y X J 5 X 2 Z p b m F s X z I w M j Q w N j I z M j I 1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j A y O D U 3 L T J h Y j E t N D U 4 M S 1 i M W R i L T k 0 Z j B h M D c x N z U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y M D o 1 N z o x O C 4 4 N z g 1 M D k 0 W i I g L z 4 8 R W 5 0 c n k g V H l w Z T 0 i R m l s b E N v b H V t b l R 5 c G V z I i B W Y W x 1 Z T 0 i c 0 J n W U R B d 0 1 E Q m d Z R y I g L z 4 8 R W 5 0 c n k g V H l w Z T 0 i R m l s b E N v b H V t b k 5 h b W V z I i B W Y W x 1 Z T 0 i c 1 s m c X V v d D t p b m R 1 c 3 R y e V 9 i c m F u Y 2 h f Y 2 9 k Z S Z x d W 9 0 O y w m c X V v d D t u Y W 1 l J n F 1 b 3 Q 7 L C Z x d W 9 0 O 3 B h e X J v b G x f e W V h c i Z x d W 9 0 O y w m c X V v d D t n c m 9 z c 1 9 2 Y W x 1 Z S Z x d W 9 0 O y w m c X V v d D t k Y X R l J n F 1 b 3 Q 7 L C Z x d W 9 0 O 2 N h d G V n b 3 J 5 X 2 N v Z G U m c X V v d D s s J n F 1 b 3 Q 7 c H J v Z H V j d F 9 u Y W 1 l J n F 1 b 3 Q 7 L C Z x d W 9 0 O 2 F 2 Z y h j c C 5 2 Y W x 1 Z S k m c X V v d D s s J n F 1 b 3 Q 7 c H J p Y 2 V f d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f a m l 0 a 2 F f d G l j a G F f c H J v a m V j d F 9 z c W x f c H J p b W F y e V 9 m a W 5 h b F 8 y M D I 0 M D Y y M z I y N T Y v Q X V 0 b 1 J l b W 9 2 Z W R D b 2 x 1 b W 5 z M S 5 7 a W 5 k d X N 0 c n l f Y n J h b m N o X 2 N v Z G U s M H 0 m c X V v d D s s J n F 1 b 3 Q 7 U 2 V j d G l v b j E v d F 9 q a X R r Y V 9 0 a W N o Y V 9 w c m 9 q Z W N 0 X 3 N x b F 9 w c m l t Y X J 5 X 2 Z p b m F s X z I w M j Q w N j I z M j I 1 N i 9 B d X R v U m V t b 3 Z l Z E N v b H V t b n M x L n t u Y W 1 l L D F 9 J n F 1 b 3 Q 7 L C Z x d W 9 0 O 1 N l Y 3 R p b 2 4 x L 3 R f a m l 0 a 2 F f d G l j a G F f c H J v a m V j d F 9 z c W x f c H J p b W F y e V 9 m a W 5 h b F 8 y M D I 0 M D Y y M z I y N T Y v Q X V 0 b 1 J l b W 9 2 Z W R D b 2 x 1 b W 5 z M S 5 7 c G F 5 c m 9 s b F 9 5 Z W F y L D J 9 J n F 1 b 3 Q 7 L C Z x d W 9 0 O 1 N l Y 3 R p b 2 4 x L 3 R f a m l 0 a 2 F f d G l j a G F f c H J v a m V j d F 9 z c W x f c H J p b W F y e V 9 m a W 5 h b F 8 y M D I 0 M D Y y M z I y N T Y v Q X V 0 b 1 J l b W 9 2 Z W R D b 2 x 1 b W 5 z M S 5 7 Z 3 J v c 3 N f d m F s d W U s M 3 0 m c X V v d D s s J n F 1 b 3 Q 7 U 2 V j d G l v b j E v d F 9 q a X R r Y V 9 0 a W N o Y V 9 w c m 9 q Z W N 0 X 3 N x b F 9 w c m l t Y X J 5 X 2 Z p b m F s X z I w M j Q w N j I z M j I 1 N i 9 B d X R v U m V t b 3 Z l Z E N v b H V t b n M x L n t k Y X R l L D R 9 J n F 1 b 3 Q 7 L C Z x d W 9 0 O 1 N l Y 3 R p b 2 4 x L 3 R f a m l 0 a 2 F f d G l j a G F f c H J v a m V j d F 9 z c W x f c H J p b W F y e V 9 m a W 5 h b F 8 y M D I 0 M D Y y M z I y N T Y v Q X V 0 b 1 J l b W 9 2 Z W R D b 2 x 1 b W 5 z M S 5 7 Y 2 F 0 Z W d v c n l f Y 2 9 k Z S w 1 f S Z x d W 9 0 O y w m c X V v d D t T Z W N 0 a W 9 u M S 9 0 X 2 p p d G t h X 3 R p Y 2 h h X 3 B y b 2 p l Y 3 R f c 3 F s X 3 B y a W 1 h c n l f Z m l u Y W x f M j A y N D A 2 M j M y M j U 2 L 0 F 1 d G 9 S Z W 1 v d m V k Q 2 9 s d W 1 u c z E u e 3 B y b 2 R 1 Y 3 R f b m F t Z S w 2 f S Z x d W 9 0 O y w m c X V v d D t T Z W N 0 a W 9 u M S 9 0 X 2 p p d G t h X 3 R p Y 2 h h X 3 B y b 2 p l Y 3 R f c 3 F s X 3 B y a W 1 h c n l f Z m l u Y W x f M j A y N D A 2 M j M y M j U 2 L 0 F 1 d G 9 S Z W 1 v d m V k Q 2 9 s d W 1 u c z E u e 2 F 2 Z y h j c C 5 2 Y W x 1 Z S k s N 3 0 m c X V v d D s s J n F 1 b 3 Q 7 U 2 V j d G l v b j E v d F 9 q a X R r Y V 9 0 a W N o Y V 9 w c m 9 q Z W N 0 X 3 N x b F 9 w c m l t Y X J 5 X 2 Z p b m F s X z I w M j Q w N j I z M j I 1 N i 9 B d X R v U m V t b 3 Z l Z E N v b H V t b n M x L n t w c m l j Z V 9 1 b m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f a m l 0 a 2 F f d G l j a G F f c H J v a m V j d F 9 z c W x f c H J p b W F y e V 9 m a W 5 h b F 8 y M D I 0 M D Y y M z I y N T Y v Q X V 0 b 1 J l b W 9 2 Z W R D b 2 x 1 b W 5 z M S 5 7 a W 5 k d X N 0 c n l f Y n J h b m N o X 2 N v Z G U s M H 0 m c X V v d D s s J n F 1 b 3 Q 7 U 2 V j d G l v b j E v d F 9 q a X R r Y V 9 0 a W N o Y V 9 w c m 9 q Z W N 0 X 3 N x b F 9 w c m l t Y X J 5 X 2 Z p b m F s X z I w M j Q w N j I z M j I 1 N i 9 B d X R v U m V t b 3 Z l Z E N v b H V t b n M x L n t u Y W 1 l L D F 9 J n F 1 b 3 Q 7 L C Z x d W 9 0 O 1 N l Y 3 R p b 2 4 x L 3 R f a m l 0 a 2 F f d G l j a G F f c H J v a m V j d F 9 z c W x f c H J p b W F y e V 9 m a W 5 h b F 8 y M D I 0 M D Y y M z I y N T Y v Q X V 0 b 1 J l b W 9 2 Z W R D b 2 x 1 b W 5 z M S 5 7 c G F 5 c m 9 s b F 9 5 Z W F y L D J 9 J n F 1 b 3 Q 7 L C Z x d W 9 0 O 1 N l Y 3 R p b 2 4 x L 3 R f a m l 0 a 2 F f d G l j a G F f c H J v a m V j d F 9 z c W x f c H J p b W F y e V 9 m a W 5 h b F 8 y M D I 0 M D Y y M z I y N T Y v Q X V 0 b 1 J l b W 9 2 Z W R D b 2 x 1 b W 5 z M S 5 7 Z 3 J v c 3 N f d m F s d W U s M 3 0 m c X V v d D s s J n F 1 b 3 Q 7 U 2 V j d G l v b j E v d F 9 q a X R r Y V 9 0 a W N o Y V 9 w c m 9 q Z W N 0 X 3 N x b F 9 w c m l t Y X J 5 X 2 Z p b m F s X z I w M j Q w N j I z M j I 1 N i 9 B d X R v U m V t b 3 Z l Z E N v b H V t b n M x L n t k Y X R l L D R 9 J n F 1 b 3 Q 7 L C Z x d W 9 0 O 1 N l Y 3 R p b 2 4 x L 3 R f a m l 0 a 2 F f d G l j a G F f c H J v a m V j d F 9 z c W x f c H J p b W F y e V 9 m a W 5 h b F 8 y M D I 0 M D Y y M z I y N T Y v Q X V 0 b 1 J l b W 9 2 Z W R D b 2 x 1 b W 5 z M S 5 7 Y 2 F 0 Z W d v c n l f Y 2 9 k Z S w 1 f S Z x d W 9 0 O y w m c X V v d D t T Z W N 0 a W 9 u M S 9 0 X 2 p p d G t h X 3 R p Y 2 h h X 3 B y b 2 p l Y 3 R f c 3 F s X 3 B y a W 1 h c n l f Z m l u Y W x f M j A y N D A 2 M j M y M j U 2 L 0 F 1 d G 9 S Z W 1 v d m V k Q 2 9 s d W 1 u c z E u e 3 B y b 2 R 1 Y 3 R f b m F t Z S w 2 f S Z x d W 9 0 O y w m c X V v d D t T Z W N 0 a W 9 u M S 9 0 X 2 p p d G t h X 3 R p Y 2 h h X 3 B y b 2 p l Y 3 R f c 3 F s X 3 B y a W 1 h c n l f Z m l u Y W x f M j A y N D A 2 M j M y M j U 2 L 0 F 1 d G 9 S Z W 1 v d m V k Q 2 9 s d W 1 u c z E u e 2 F 2 Z y h j c C 5 2 Y W x 1 Z S k s N 3 0 m c X V v d D s s J n F 1 b 3 Q 7 U 2 V j d G l v b j E v d F 9 q a X R r Y V 9 0 a W N o Y V 9 w c m 9 q Z W N 0 X 3 N x b F 9 w c m l t Y X J 5 X 2 Z p b m F s X z I w M j Q w N j I z M j I 1 N i 9 B d X R v U m V t b 3 Z l Z E N v b H V t b n M x L n t w c m l j Z V 9 1 b m l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X 2 p p d G t h X 3 R p Y 2 h h X 3 B y b 2 p l Y 3 R f c 3 F s X 3 B y a W 1 h c n l f Z m l u Y W x f M j A y N D A 2 M j M y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a m l 0 a 2 F f d G l j a G F f c H J v a m V j d F 9 z c W x f c H J p b W F y e V 9 m a W 5 h b F 8 y M D I 0 M D Y y M z I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q a X R r Y V 9 0 a W N o Y V 9 w c m 9 q Z W N 0 X 3 N x b F 9 w c m l t Y X J 5 X 2 Z p b m F s X z I w M j Q w N j I z M j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W U V B U l 9 j c F 9 k Y X R l X 2 Z y b 2 1 f Q V N f Z G F 0 Z V 9 j c F 9 j Y X R l Z 2 9 y e V 9 j b 2 R l X 2 N w Y 1 9 u Y W 1 l X 0 F T X 3 B f M j A y N D A 2 M j M y M z M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y M j A 5 N W Y t N D N j Z i 0 0 M T E 0 L W F k M T A t Z W I 4 Y j k 3 N D E 0 N G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y M T o z N D o 1 O C 4 4 N T E 2 N D g 4 W i I g L z 4 8 R W 5 0 c n k g V H l w Z T 0 i R m l s b E N v b H V t b l R 5 c G V z I i B W Y W x 1 Z T 0 i c 0 F 3 T U d C Z 1 l H I i A v P j x F b n R y e S B U e X B l P S J G a W x s Q 2 9 s d W 1 u T m F t Z X M i I F Z h b H V l P S J z W y Z x d W 9 0 O 2 R h d G U m c X V v d D s s J n F 1 b 3 Q 7 Y 2 F 0 Z W d v c n l f Y 2 9 k Z S Z x d W 9 0 O y w m c X V v d D t w c m 9 k d W N 0 X 2 5 h b W U m c X V v d D s s J n F 1 b 3 Q 7 d m F s d W U m c X V v d D s s J n F 1 b 3 Q 7 c H J p Y 2 V f d m F s d W U m c X V v d D s s J n F 1 b 3 Q 7 c H J p Y 2 V f d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R U x F Q 1 R f W U V B U l 9 j c F 9 k Y X R l X 2 Z y b 2 1 f Q V N f Z G F 0 Z V 9 j c F 9 j Y X R l Z 2 9 y e V 9 j b 2 R l X 2 N w Y 1 9 u Y W 1 l X 0 F T X 3 B f M j A y N D A 2 M j M y M z M 0 L 0 F 1 d G 9 S Z W 1 v d m V k Q 2 9 s d W 1 u c z E u e 2 R h d G U s M H 0 m c X V v d D s s J n F 1 b 3 Q 7 U 2 V j d G l v b j E v X 1 N F T E V D V F 9 Z R U F S X 2 N w X 2 R h d G V f Z n J v b V 9 B U 1 9 k Y X R l X 2 N w X 2 N h d G V n b 3 J 5 X 2 N v Z G V f Y 3 B j X 2 5 h b W V f Q V N f c F 8 y M D I 0 M D Y y M z I z M z Q v Q X V 0 b 1 J l b W 9 2 Z W R D b 2 x 1 b W 5 z M S 5 7 Y 2 F 0 Z W d v c n l f Y 2 9 k Z S w x f S Z x d W 9 0 O y w m c X V v d D t T Z W N 0 a W 9 u M S 9 f U 0 V M R U N U X 1 l F Q V J f Y 3 B f Z G F 0 Z V 9 m c m 9 t X 0 F T X 2 R h d G V f Y 3 B f Y 2 F 0 Z W d v c n l f Y 2 9 k Z V 9 j c G N f b m F t Z V 9 B U 1 9 w X z I w M j Q w N j I z M j M z N C 9 B d X R v U m V t b 3 Z l Z E N v b H V t b n M x L n t w c m 9 k d W N 0 X 2 5 h b W U s M n 0 m c X V v d D s s J n F 1 b 3 Q 7 U 2 V j d G l v b j E v X 1 N F T E V D V F 9 Z R U F S X 2 N w X 2 R h d G V f Z n J v b V 9 B U 1 9 k Y X R l X 2 N w X 2 N h d G V n b 3 J 5 X 2 N v Z G V f Y 3 B j X 2 5 h b W V f Q V N f c F 8 y M D I 0 M D Y y M z I z M z Q v Q X V 0 b 1 J l b W 9 2 Z W R D b 2 x 1 b W 5 z M S 5 7 d m F s d W U s M 3 0 m c X V v d D s s J n F 1 b 3 Q 7 U 2 V j d G l v b j E v X 1 N F T E V D V F 9 Z R U F S X 2 N w X 2 R h d G V f Z n J v b V 9 B U 1 9 k Y X R l X 2 N w X 2 N h d G V n b 3 J 5 X 2 N v Z G V f Y 3 B j X 2 5 h b W V f Q V N f c F 8 y M D I 0 M D Y y M z I z M z Q v Q X V 0 b 1 J l b W 9 2 Z W R D b 2 x 1 b W 5 z M S 5 7 c H J p Y 2 V f d m F s d W U s N H 0 m c X V v d D s s J n F 1 b 3 Q 7 U 2 V j d G l v b j E v X 1 N F T E V D V F 9 Z R U F S X 2 N w X 2 R h d G V f Z n J v b V 9 B U 1 9 k Y X R l X 2 N w X 2 N h d G V n b 3 J 5 X 2 N v Z G V f Y 3 B j X 2 5 h b W V f Q V N f c F 8 y M D I 0 M D Y y M z I z M z Q v Q X V 0 b 1 J l b W 9 2 Z W R D b 2 x 1 b W 5 z M S 5 7 c H J p Y 2 V f d W 5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U 0 V M R U N U X 1 l F Q V J f Y 3 B f Z G F 0 Z V 9 m c m 9 t X 0 F T X 2 R h d G V f Y 3 B f Y 2 F 0 Z W d v c n l f Y 2 9 k Z V 9 j c G N f b m F t Z V 9 B U 1 9 w X z I w M j Q w N j I z M j M z N C 9 B d X R v U m V t b 3 Z l Z E N v b H V t b n M x L n t k Y X R l L D B 9 J n F 1 b 3 Q 7 L C Z x d W 9 0 O 1 N l Y 3 R p b 2 4 x L 1 9 T R U x F Q 1 R f W U V B U l 9 j c F 9 k Y X R l X 2 Z y b 2 1 f Q V N f Z G F 0 Z V 9 j c F 9 j Y X R l Z 2 9 y e V 9 j b 2 R l X 2 N w Y 1 9 u Y W 1 l X 0 F T X 3 B f M j A y N D A 2 M j M y M z M 0 L 0 F 1 d G 9 S Z W 1 v d m V k Q 2 9 s d W 1 u c z E u e 2 N h d G V n b 3 J 5 X 2 N v Z G U s M X 0 m c X V v d D s s J n F 1 b 3 Q 7 U 2 V j d G l v b j E v X 1 N F T E V D V F 9 Z R U F S X 2 N w X 2 R h d G V f Z n J v b V 9 B U 1 9 k Y X R l X 2 N w X 2 N h d G V n b 3 J 5 X 2 N v Z G V f Y 3 B j X 2 5 h b W V f Q V N f c F 8 y M D I 0 M D Y y M z I z M z Q v Q X V 0 b 1 J l b W 9 2 Z W R D b 2 x 1 b W 5 z M S 5 7 c H J v Z H V j d F 9 u Y W 1 l L D J 9 J n F 1 b 3 Q 7 L C Z x d W 9 0 O 1 N l Y 3 R p b 2 4 x L 1 9 T R U x F Q 1 R f W U V B U l 9 j c F 9 k Y X R l X 2 Z y b 2 1 f Q V N f Z G F 0 Z V 9 j c F 9 j Y X R l Z 2 9 y e V 9 j b 2 R l X 2 N w Y 1 9 u Y W 1 l X 0 F T X 3 B f M j A y N D A 2 M j M y M z M 0 L 0 F 1 d G 9 S Z W 1 v d m V k Q 2 9 s d W 1 u c z E u e 3 Z h b H V l L D N 9 J n F 1 b 3 Q 7 L C Z x d W 9 0 O 1 N l Y 3 R p b 2 4 x L 1 9 T R U x F Q 1 R f W U V B U l 9 j c F 9 k Y X R l X 2 Z y b 2 1 f Q V N f Z G F 0 Z V 9 j c F 9 j Y X R l Z 2 9 y e V 9 j b 2 R l X 2 N w Y 1 9 u Y W 1 l X 0 F T X 3 B f M j A y N D A 2 M j M y M z M 0 L 0 F 1 d G 9 S Z W 1 v d m V k Q 2 9 s d W 1 u c z E u e 3 B y a W N l X 3 Z h b H V l L D R 9 J n F 1 b 3 Q 7 L C Z x d W 9 0 O 1 N l Y 3 R p b 2 4 x L 1 9 T R U x F Q 1 R f W U V B U l 9 j c F 9 k Y X R l X 2 Z y b 2 1 f Q V N f Z G F 0 Z V 9 j c F 9 j Y X R l Z 2 9 y e V 9 j b 2 R l X 2 N w Y 1 9 u Y W 1 l X 0 F T X 3 B f M j A y N D A 2 M j M y M z M 0 L 0 F 1 d G 9 S Z W 1 v d m V k Q 2 9 s d W 1 u c z E u e 3 B y a W N l X 3 V u a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W U V B U l 9 j c F 9 k Y X R l X 2 Z y b 2 1 f Q V N f Z G F 0 Z V 9 j c F 9 j Y X R l Z 2 9 y e V 9 j b 2 R l X 2 N w Y 1 9 u Y W 1 l X 0 F T X 3 B f M j A y N D A 2 M j M y M z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W U V B U l 9 j c F 9 k Y X R l X 2 Z y b 2 1 f Q V N f Z G F 0 Z V 9 j c F 9 j Y X R l Z 2 9 y e V 9 j b 2 R l X 2 N w Y 1 9 u Y W 1 l X 0 F T X 3 B f M j A y N D A 2 M j M y M z M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W U V B U l 9 j c F 9 k Y X R l X 2 Z y b 2 1 f Q V N f Z G F 0 Z V 9 j c F 9 j Y X R l Z 2 9 y e V 9 j b 2 R l X 2 N w Y 1 9 u Y W 1 l X 0 F T X 3 B f M j A y N D A 2 M j M y M z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h c F 9 w c m 9 k d W N 0 X 2 5 h b W V f Y X B f Z G F 0 Z V 9 h c D J f Z G F 0 Z V 9 B U 1 9 w c m V 2 X 3 l l Y X J f c m 9 1 b m R f Y X B f d l 8 y M D I 0 M D Y y M z I z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j h l N W I 0 Y i 1 l Y T k 5 L T Q x O W M t O D E 5 Y S 1 m N W R m Y z B i Z j U z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R U x F Q 1 R f Y X B f c H J v Z H V j d F 9 u Y W 1 l X 2 F w X 2 R h d G V f Y X A y X 2 R h d G V f Q V N f c H J l d l 9 5 Z W F y X 3 J v d W 5 k X 2 F w X 3 Z f M j A y N D A 2 M j M y M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y M T o 0 O T o w N i 4 2 N z M 5 M z U 1 W i I g L z 4 8 R W 5 0 c n k g V H l w Z T 0 i R m l s b E N v b H V t b l R 5 c G V z I i B W Y W x 1 Z T 0 i c 0 J n T U R C Z z 0 9 I i A v P j x F b n R y e S B U e X B l P S J G a W x s Q 2 9 s d W 1 u T m F t Z X M i I F Z h b H V l P S J z W y Z x d W 9 0 O 3 B y b 2 R 1 Y 3 R f b m F t Z S Z x d W 9 0 O y w m c X V v d D t k Y X R l J n F 1 b 3 Q 7 L C Z x d W 9 0 O 3 B y Z X Z f e W V h c i Z x d W 9 0 O y w m c X V v d D t w c m l j Z V 9 n c m 9 3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V M R U N U X 2 F w X 3 B y b 2 R 1 Y 3 R f b m F t Z V 9 h c F 9 k Y X R l X 2 F w M l 9 k Y X R l X 0 F T X 3 B y Z X Z f e W V h c l 9 y b 3 V u Z F 9 h c F 9 2 X z I w M j Q w N j I z M j M 0 O C 9 B d X R v U m V t b 3 Z l Z E N v b H V t b n M x L n t w c m 9 k d W N 0 X 2 5 h b W U s M H 0 m c X V v d D s s J n F 1 b 3 Q 7 U 2 V j d G l v b j E v X 1 N F T E V D V F 9 h c F 9 w c m 9 k d W N 0 X 2 5 h b W V f Y X B f Z G F 0 Z V 9 h c D J f Z G F 0 Z V 9 B U 1 9 w c m V 2 X 3 l l Y X J f c m 9 1 b m R f Y X B f d l 8 y M D I 0 M D Y y M z I z N D g v Q X V 0 b 1 J l b W 9 2 Z W R D b 2 x 1 b W 5 z M S 5 7 Z G F 0 Z S w x f S Z x d W 9 0 O y w m c X V v d D t T Z W N 0 a W 9 u M S 9 f U 0 V M R U N U X 2 F w X 3 B y b 2 R 1 Y 3 R f b m F t Z V 9 h c F 9 k Y X R l X 2 F w M l 9 k Y X R l X 0 F T X 3 B y Z X Z f e W V h c l 9 y b 3 V u Z F 9 h c F 9 2 X z I w M j Q w N j I z M j M 0 O C 9 B d X R v U m V t b 3 Z l Z E N v b H V t b n M x L n t w c m V 2 X 3 l l Y X I s M n 0 m c X V v d D s s J n F 1 b 3 Q 7 U 2 V j d G l v b j E v X 1 N F T E V D V F 9 h c F 9 w c m 9 k d W N 0 X 2 5 h b W V f Y X B f Z G F 0 Z V 9 h c D J f Z G F 0 Z V 9 B U 1 9 w c m V 2 X 3 l l Y X J f c m 9 1 b m R f Y X B f d l 8 y M D I 0 M D Y y M z I z N D g v Q X V 0 b 1 J l b W 9 2 Z W R D b 2 x 1 b W 5 z M S 5 7 c H J p Y 2 V f Z 3 J v d 3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T R U x F Q 1 R f Y X B f c H J v Z H V j d F 9 u Y W 1 l X 2 F w X 2 R h d G V f Y X A y X 2 R h d G V f Q V N f c H J l d l 9 5 Z W F y X 3 J v d W 5 k X 2 F w X 3 Z f M j A y N D A 2 M j M y M z Q 4 L 0 F 1 d G 9 S Z W 1 v d m V k Q 2 9 s d W 1 u c z E u e 3 B y b 2 R 1 Y 3 R f b m F t Z S w w f S Z x d W 9 0 O y w m c X V v d D t T Z W N 0 a W 9 u M S 9 f U 0 V M R U N U X 2 F w X 3 B y b 2 R 1 Y 3 R f b m F t Z V 9 h c F 9 k Y X R l X 2 F w M l 9 k Y X R l X 0 F T X 3 B y Z X Z f e W V h c l 9 y b 3 V u Z F 9 h c F 9 2 X z I w M j Q w N j I z M j M 0 O C 9 B d X R v U m V t b 3 Z l Z E N v b H V t b n M x L n t k Y X R l L D F 9 J n F 1 b 3 Q 7 L C Z x d W 9 0 O 1 N l Y 3 R p b 2 4 x L 1 9 T R U x F Q 1 R f Y X B f c H J v Z H V j d F 9 u Y W 1 l X 2 F w X 2 R h d G V f Y X A y X 2 R h d G V f Q V N f c H J l d l 9 5 Z W F y X 3 J v d W 5 k X 2 F w X 3 Z f M j A y N D A 2 M j M y M z Q 4 L 0 F 1 d G 9 S Z W 1 v d m V k Q 2 9 s d W 1 u c z E u e 3 B y Z X Z f e W V h c i w y f S Z x d W 9 0 O y w m c X V v d D t T Z W N 0 a W 9 u M S 9 f U 0 V M R U N U X 2 F w X 3 B y b 2 R 1 Y 3 R f b m F t Z V 9 h c F 9 k Y X R l X 2 F w M l 9 k Y X R l X 0 F T X 3 B y Z X Z f e W V h c l 9 y b 3 V u Z F 9 h c F 9 2 X z I w M j Q w N j I z M j M 0 O C 9 B d X R v U m V t b 3 Z l Z E N v b H V t b n M x L n t w c m l j Z V 9 n c m 9 3 d G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Y X B f c H J v Z H V j d F 9 u Y W 1 l X 2 F w X 2 R h d G V f Y X A y X 2 R h d G V f Q V N f c H J l d l 9 5 Z W F y X 3 J v d W 5 k X 2 F w X 3 Z f M j A y N D A 2 M j M y M z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X B f c H J v Z H V j d F 9 u Y W 1 l X 2 F w X 2 R h d G V f Y X A y X 2 R h d G V f Q V N f c H J l d l 9 5 Z W F y X 3 J v d W 5 k X 2 F w X 3 Z f M j A y N D A 2 M j M y M z Q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X B f c H J v Z H V j d F 9 u Y W 1 l X 2 F w X 2 R h d G V f Y X A y X 2 R h d G V f Q V N f c H J l d l 9 5 Z W F y X 3 J v d W 5 k X 2 F w X 3 Z f M j A y N D A 2 M j M y M z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c G N f a W 5 k d X N 0 c n l f Y n J h b m N o X 2 N v Z G V f Y 3 B j X 2 5 h b W V f Y 3 B j X 3 B h e X J v b G x f e W V h c l 9 j c G M y X 1 8 y M D I 0 M D Y y N D A w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M x M z U 5 Z C 1 l M G Q x L T Q x N G U t Y T c y Y i 0 5 M D A 3 M W M x N G I 3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I y O j I w O j Q x L j E 1 M D M 3 O T B a I i A v P j x F b n R y e S B U e X B l P S J G a W x s Q 2 9 s d W 1 u V H l w Z X M i I F Z h b H V l P S J z Q m d Z R E F 3 W T 0 i I C 8 + P E V u d H J 5 I F R 5 c G U 9 I k Z p b G x D b 2 x 1 b W 5 O Y W 1 l c y I g V m F s d W U 9 I n N b J n F 1 b 3 Q 7 a W 5 k d X N 0 c n l f Y n J h b m N o X 2 N v Z G U m c X V v d D s s J n F 1 b 3 Q 7 b m F t Z S Z x d W 9 0 O y w m c X V v d D t w Y X l y b 2 x s X 3 l l Y X I m c X V v d D s s J n F 1 b 3 Q 7 c H J l d m l v d X N f e W V h c i Z x d W 9 0 O y w m c X V v d D t n c m 9 z c 1 9 2 Y W x 1 Z V 9 n c m 9 3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V M R U N U X 2 N w Y 1 9 p b m R 1 c 3 R y e V 9 i c m F u Y 2 h f Y 2 9 k Z V 9 j c G N f b m F t Z V 9 j c G N f c G F 5 c m 9 s b F 9 5 Z W F y X 2 N w Y z J f X z I w M j Q w N j I 0 M D A x O S 9 B d X R v U m V t b 3 Z l Z E N v b H V t b n M x L n t p b m R 1 c 3 R y e V 9 i c m F u Y 2 h f Y 2 9 k Z S w w f S Z x d W 9 0 O y w m c X V v d D t T Z W N 0 a W 9 u M S 9 f U 0 V M R U N U X 2 N w Y 1 9 p b m R 1 c 3 R y e V 9 i c m F u Y 2 h f Y 2 9 k Z V 9 j c G N f b m F t Z V 9 j c G N f c G F 5 c m 9 s b F 9 5 Z W F y X 2 N w Y z J f X z I w M j Q w N j I 0 M D A x O S 9 B d X R v U m V t b 3 Z l Z E N v b H V t b n M x L n t u Y W 1 l L D F 9 J n F 1 b 3 Q 7 L C Z x d W 9 0 O 1 N l Y 3 R p b 2 4 x L 1 9 T R U x F Q 1 R f Y 3 B j X 2 l u Z H V z d H J 5 X 2 J y Y W 5 j a F 9 j b 2 R l X 2 N w Y 1 9 u Y W 1 l X 2 N w Y 1 9 w Y X l y b 2 x s X 3 l l Y X J f Y 3 B j M l 9 f M j A y N D A 2 M j Q w M D E 5 L 0 F 1 d G 9 S Z W 1 v d m V k Q 2 9 s d W 1 u c z E u e 3 B h e X J v b G x f e W V h c i w y f S Z x d W 9 0 O y w m c X V v d D t T Z W N 0 a W 9 u M S 9 f U 0 V M R U N U X 2 N w Y 1 9 p b m R 1 c 3 R y e V 9 i c m F u Y 2 h f Y 2 9 k Z V 9 j c G N f b m F t Z V 9 j c G N f c G F 5 c m 9 s b F 9 5 Z W F y X 2 N w Y z J f X z I w M j Q w N j I 0 M D A x O S 9 B d X R v U m V t b 3 Z l Z E N v b H V t b n M x L n t w c m V 2 a W 9 1 c 1 9 5 Z W F y L D N 9 J n F 1 b 3 Q 7 L C Z x d W 9 0 O 1 N l Y 3 R p b 2 4 x L 1 9 T R U x F Q 1 R f Y 3 B j X 2 l u Z H V z d H J 5 X 2 J y Y W 5 j a F 9 j b 2 R l X 2 N w Y 1 9 u Y W 1 l X 2 N w Y 1 9 w Y X l y b 2 x s X 3 l l Y X J f Y 3 B j M l 9 f M j A y N D A 2 M j Q w M D E 5 L 0 F 1 d G 9 S Z W 1 v d m V k Q 2 9 s d W 1 u c z E u e 2 d y b 3 N z X 3 Z h b H V l X 2 d y b 3 d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0 V M R U N U X 2 N w Y 1 9 p b m R 1 c 3 R y e V 9 i c m F u Y 2 h f Y 2 9 k Z V 9 j c G N f b m F t Z V 9 j c G N f c G F 5 c m 9 s b F 9 5 Z W F y X 2 N w Y z J f X z I w M j Q w N j I 0 M D A x O S 9 B d X R v U m V t b 3 Z l Z E N v b H V t b n M x L n t p b m R 1 c 3 R y e V 9 i c m F u Y 2 h f Y 2 9 k Z S w w f S Z x d W 9 0 O y w m c X V v d D t T Z W N 0 a W 9 u M S 9 f U 0 V M R U N U X 2 N w Y 1 9 p b m R 1 c 3 R y e V 9 i c m F u Y 2 h f Y 2 9 k Z V 9 j c G N f b m F t Z V 9 j c G N f c G F 5 c m 9 s b F 9 5 Z W F y X 2 N w Y z J f X z I w M j Q w N j I 0 M D A x O S 9 B d X R v U m V t b 3 Z l Z E N v b H V t b n M x L n t u Y W 1 l L D F 9 J n F 1 b 3 Q 7 L C Z x d W 9 0 O 1 N l Y 3 R p b 2 4 x L 1 9 T R U x F Q 1 R f Y 3 B j X 2 l u Z H V z d H J 5 X 2 J y Y W 5 j a F 9 j b 2 R l X 2 N w Y 1 9 u Y W 1 l X 2 N w Y 1 9 w Y X l y b 2 x s X 3 l l Y X J f Y 3 B j M l 9 f M j A y N D A 2 M j Q w M D E 5 L 0 F 1 d G 9 S Z W 1 v d m V k Q 2 9 s d W 1 u c z E u e 3 B h e X J v b G x f e W V h c i w y f S Z x d W 9 0 O y w m c X V v d D t T Z W N 0 a W 9 u M S 9 f U 0 V M R U N U X 2 N w Y 1 9 p b m R 1 c 3 R y e V 9 i c m F u Y 2 h f Y 2 9 k Z V 9 j c G N f b m F t Z V 9 j c G N f c G F 5 c m 9 s b F 9 5 Z W F y X 2 N w Y z J f X z I w M j Q w N j I 0 M D A x O S 9 B d X R v U m V t b 3 Z l Z E N v b H V t b n M x L n t w c m V 2 a W 9 1 c 1 9 5 Z W F y L D N 9 J n F 1 b 3 Q 7 L C Z x d W 9 0 O 1 N l Y 3 R p b 2 4 x L 1 9 T R U x F Q 1 R f Y 3 B j X 2 l u Z H V z d H J 5 X 2 J y Y W 5 j a F 9 j b 2 R l X 2 N w Y 1 9 u Y W 1 l X 2 N w Y 1 9 w Y X l y b 2 x s X 3 l l Y X J f Y 3 B j M l 9 f M j A y N D A 2 M j Q w M D E 5 L 0 F 1 d G 9 S Z W 1 v d m V k Q 2 9 s d W 1 u c z E u e 2 d y b 3 N z X 3 Z h b H V l X 2 d y b 3 d 0 a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N F T E V D V F 9 j c G N f a W 5 k d X N 0 c n l f Y n J h b m N o X 2 N v Z G V f Y 3 B j X 2 5 h b W V f Y 3 B j X 3 B h e X J v b G x f e W V h c l 9 j c G M y X 1 8 y M D I 0 M D Y y N D A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c G N f a W 5 k d X N 0 c n l f Y n J h b m N o X 2 N v Z G V f Y 3 B j X 2 5 h b W V f Y 3 B j X 3 B h e X J v b G x f e W V h c l 9 j c G M y X 1 8 y M D I 0 M D Y y N D A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c G N f a W 5 k d X N 0 c n l f Y n J h b m N o X 2 N v Z G V f Y 3 B j X 2 5 h b W V f Y 3 B j X 3 B h e X J v b G x f e W V h c l 9 j c G M y X 1 8 y M D I 0 M D Y y N D A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Y 1 9 p b m R 1 c 3 R y e V 9 i c m F u Y 2 h f Y 2 9 k Z V 9 j c G N f b m F t Z V 9 j c G N f c G F 5 c m 9 s b F 9 5 Z W F y X 2 N w Y z J f X z I w M j Q w N j I 0 M D A y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Y 2 J m O T g 1 L W J j Y T U t N D Y 3 M i 0 5 N T Q w L W U 1 M m U 2 Y j B k Y 2 I 4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j I 6 M j U 6 N T E u M T k w M D A 0 N F o i I C 8 + P E V u d H J 5 I F R 5 c G U 9 I k Z p b G x D b 2 x 1 b W 5 U e X B l c y I g V m F s d W U 9 I n N C Z 1 l E Q X d Z R y I g L z 4 8 R W 5 0 c n k g V H l w Z T 0 i R m l s b E N v b H V t b k 5 h b W V z I i B W Y W x 1 Z T 0 i c 1 s m c X V v d D t p b m R 1 c 3 R y e V 9 i c m F u Y 2 h f Y 2 9 k Z S Z x d W 9 0 O y w m c X V v d D t u Y W 1 l J n F 1 b 3 Q 7 L C Z x d W 9 0 O 3 B h e X J v b G x f e W V h c i Z x d W 9 0 O y w m c X V v d D t w c m V 2 a W 9 1 c 1 9 5 Z W F y J n F 1 b 3 Q 7 L C Z x d W 9 0 O 2 d y b 3 N z X 3 Z h b H V l X 2 d y b 3 d 0 a C Z x d W 9 0 O y w m c X V v d D t y Z X N 1 b H R f Y 2 9 t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2 l u Z H V z d H J 5 X 2 J y Y W 5 j a F 9 j b 2 R l L D B 9 J n F 1 b 3 Q 7 L C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2 5 h b W U s M X 0 m c X V v d D s s J n F 1 b 3 Q 7 U 2 V j d G l v b j E v X 1 N F T E V D V F 9 j c G N f a W 5 k d X N 0 c n l f Y n J h b m N o X 2 N v Z G V f Y 3 B j X 2 5 h b W V f Y 3 B j X 3 B h e X J v b G x f e W V h c l 9 j c G M y X 1 8 y M D I 0 M D Y y N D A w M j U v Q X V 0 b 1 J l b W 9 2 Z W R D b 2 x 1 b W 5 z M S 5 7 c G F 5 c m 9 s b F 9 5 Z W F y L D J 9 J n F 1 b 3 Q 7 L C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3 B y Z X Z p b 3 V z X 3 l l Y X I s M 3 0 m c X V v d D s s J n F 1 b 3 Q 7 U 2 V j d G l v b j E v X 1 N F T E V D V F 9 j c G N f a W 5 k d X N 0 c n l f Y n J h b m N o X 2 N v Z G V f Y 3 B j X 2 5 h b W V f Y 3 B j X 3 B h e X J v b G x f e W V h c l 9 j c G M y X 1 8 y M D I 0 M D Y y N D A w M j U v Q X V 0 b 1 J l b W 9 2 Z W R D b 2 x 1 b W 5 z M S 5 7 Z 3 J v c 3 N f d m F s d W V f Z 3 J v d 3 R o L D R 9 J n F 1 b 3 Q 7 L C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3 J l c 3 V s d F 9 j b 2 1 t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2 l u Z H V z d H J 5 X 2 J y Y W 5 j a F 9 j b 2 R l L D B 9 J n F 1 b 3 Q 7 L C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2 5 h b W U s M X 0 m c X V v d D s s J n F 1 b 3 Q 7 U 2 V j d G l v b j E v X 1 N F T E V D V F 9 j c G N f a W 5 k d X N 0 c n l f Y n J h b m N o X 2 N v Z G V f Y 3 B j X 2 5 h b W V f Y 3 B j X 3 B h e X J v b G x f e W V h c l 9 j c G M y X 1 8 y M D I 0 M D Y y N D A w M j U v Q X V 0 b 1 J l b W 9 2 Z W R D b 2 x 1 b W 5 z M S 5 7 c G F 5 c m 9 s b F 9 5 Z W F y L D J 9 J n F 1 b 3 Q 7 L C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3 B y Z X Z p b 3 V z X 3 l l Y X I s M 3 0 m c X V v d D s s J n F 1 b 3 Q 7 U 2 V j d G l v b j E v X 1 N F T E V D V F 9 j c G N f a W 5 k d X N 0 c n l f Y n J h b m N o X 2 N v Z G V f Y 3 B j X 2 5 h b W V f Y 3 B j X 3 B h e X J v b G x f e W V h c l 9 j c G M y X 1 8 y M D I 0 M D Y y N D A w M j U v Q X V 0 b 1 J l b W 9 2 Z W R D b 2 x 1 b W 5 z M S 5 7 Z 3 J v c 3 N f d m F s d W V f Z 3 J v d 3 R o L D R 9 J n F 1 b 3 Q 7 L C Z x d W 9 0 O 1 N l Y 3 R p b 2 4 x L 1 9 T R U x F Q 1 R f Y 3 B j X 2 l u Z H V z d H J 5 X 2 J y Y W 5 j a F 9 j b 2 R l X 2 N w Y 1 9 u Y W 1 l X 2 N w Y 1 9 w Y X l y b 2 x s X 3 l l Y X J f Y 3 B j M l 9 f M j A y N D A 2 M j Q w M D I 1 L 0 F 1 d G 9 S Z W 1 v d m V k Q 2 9 s d W 1 u c z E u e 3 J l c 3 V s d F 9 j b 2 1 t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V M R U N U X 2 N w Y 1 9 p b m R 1 c 3 R y e V 9 i c m F u Y 2 h f Y 2 9 k Z V 9 j c G N f b m F t Z V 9 j c G N f c G F 5 c m 9 s b F 9 5 Z W F y X 2 N w Y z J f X z I w M j Q w N j I 0 M D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Y 1 9 p b m R 1 c 3 R y e V 9 i c m F u Y 2 h f Y 2 9 k Z V 9 j c G N f b m F t Z V 9 j c G N f c G F 5 c m 9 s b F 9 5 Z W F y X 2 N w Y z J f X z I w M j Q w N j I 0 M D A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Y 1 9 p b m R 1 c 3 R y e V 9 i c m F u Y 2 h f Y 2 9 k Z V 9 j c G N f b m F t Z V 9 j c G N f c G F 5 c m 9 s b F 9 5 Z W F y X 2 N w Y z J f X z I w M j Q w N j I 0 M D A y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X B f Y 2 F 0 Z W d v c n l f Y 2 9 k Z V 9 h c F 9 w c m 9 k d W N 0 X 2 5 h b W V f Y X B f Z G F 0 Z V 9 y b 3 V u Z F 9 h d m d f Y 3 B j X 2 d f M j A y N D A 2 M j Q w M D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l l M j F m N m M t N j I 0 N i 0 0 Y m M y L W I 0 O D U t Z T F j N z g w N T Z i Y j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R U x F Q 1 R f Y X B f Y 2 F 0 Z W d v c n l f Y 2 9 k Z V 9 h c F 9 w c m 9 k d W N 0 X 2 5 h b W V f Y X B f Z G F 0 Z V 9 y b 3 V u Z F 9 h d m d f Y 3 B j X 2 d f M j A y N D A 2 M j Q w M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j I 6 N D I 6 M j Y u N j Y 0 M z g y N V o i I C 8 + P E V u d H J 5 I F R 5 c G U 9 I k Z p b G x D b 2 x 1 b W 5 U e X B l c y I g V m F s d W U 9 I n N B d 1 l E Q m d Z P S I g L z 4 8 R W 5 0 c n k g V H l w Z T 0 i R m l s b E N v b H V t b k 5 h b W V z I i B W Y W x 1 Z T 0 i c 1 s m c X V v d D t j Y X R l Z 2 9 y e V 9 j b 2 R l J n F 1 b 3 Q 7 L C Z x d W 9 0 O 3 B y b 2 R 1 Y 3 R f b m F t Z S Z x d W 9 0 O y w m c X V v d D t k Y X R l J n F 1 b 3 Q 7 L C Z x d W 9 0 O 3 J v d W 5 k K G F 2 Z y h j c G M u Z 3 J v c 3 N f d m F s d W U p L 2 F w L n Z h b H V l L C A y K S Z x d W 9 0 O y w m c X V v d D t w c m l j Z V 9 1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h c F 9 j Y X R l Z 2 9 y e V 9 j b 2 R l X 2 F w X 3 B y b 2 R 1 Y 3 R f b m F t Z V 9 h c F 9 k Y X R l X 3 J v d W 5 k X 2 F 2 Z 1 9 j c G N f Z 1 8 y M D I 0 M D Y y N D A w N D I v Q X V 0 b 1 J l b W 9 2 Z W R D b 2 x 1 b W 5 z M S 5 7 Y 2 F 0 Z W d v c n l f Y 2 9 k Z S w w f S Z x d W 9 0 O y w m c X V v d D t T Z W N 0 a W 9 u M S 9 f U 0 V M R U N U X 2 F w X 2 N h d G V n b 3 J 5 X 2 N v Z G V f Y X B f c H J v Z H V j d F 9 u Y W 1 l X 2 F w X 2 R h d G V f c m 9 1 b m R f Y X Z n X 2 N w Y 1 9 n X z I w M j Q w N j I 0 M D A 0 M i 9 B d X R v U m V t b 3 Z l Z E N v b H V t b n M x L n t w c m 9 k d W N 0 X 2 5 h b W U s M X 0 m c X V v d D s s J n F 1 b 3 Q 7 U 2 V j d G l v b j E v X 1 N F T E V D V F 9 h c F 9 j Y X R l Z 2 9 y e V 9 j b 2 R l X 2 F w X 3 B y b 2 R 1 Y 3 R f b m F t Z V 9 h c F 9 k Y X R l X 3 J v d W 5 k X 2 F 2 Z 1 9 j c G N f Z 1 8 y M D I 0 M D Y y N D A w N D I v Q X V 0 b 1 J l b W 9 2 Z W R D b 2 x 1 b W 5 z M S 5 7 Z G F 0 Z S w y f S Z x d W 9 0 O y w m c X V v d D t T Z W N 0 a W 9 u M S 9 f U 0 V M R U N U X 2 F w X 2 N h d G V n b 3 J 5 X 2 N v Z G V f Y X B f c H J v Z H V j d F 9 u Y W 1 l X 2 F w X 2 R h d G V f c m 9 1 b m R f Y X Z n X 2 N w Y 1 9 n X z I w M j Q w N j I 0 M D A 0 M i 9 B d X R v U m V t b 3 Z l Z E N v b H V t b n M x L n t y b 3 V u Z C h h d m c o Y 3 B j L m d y b 3 N z X 3 Z h b H V l K S 9 h c C 5 2 Y W x 1 Z S w g M i k s M 3 0 m c X V v d D s s J n F 1 b 3 Q 7 U 2 V j d G l v b j E v X 1 N F T E V D V F 9 h c F 9 j Y X R l Z 2 9 y e V 9 j b 2 R l X 2 F w X 3 B y b 2 R 1 Y 3 R f b m F t Z V 9 h c F 9 k Y X R l X 3 J v d W 5 k X 2 F 2 Z 1 9 j c G N f Z 1 8 y M D I 0 M D Y y N D A w N D I v Q X V 0 b 1 J l b W 9 2 Z W R D b 2 x 1 b W 5 z M S 5 7 c H J p Y 2 V f d W 5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0 V M R U N U X 2 F w X 2 N h d G V n b 3 J 5 X 2 N v Z G V f Y X B f c H J v Z H V j d F 9 u Y W 1 l X 2 F w X 2 R h d G V f c m 9 1 b m R f Y X Z n X 2 N w Y 1 9 n X z I w M j Q w N j I 0 M D A 0 M i 9 B d X R v U m V t b 3 Z l Z E N v b H V t b n M x L n t j Y X R l Z 2 9 y e V 9 j b 2 R l L D B 9 J n F 1 b 3 Q 7 L C Z x d W 9 0 O 1 N l Y 3 R p b 2 4 x L 1 9 T R U x F Q 1 R f Y X B f Y 2 F 0 Z W d v c n l f Y 2 9 k Z V 9 h c F 9 w c m 9 k d W N 0 X 2 5 h b W V f Y X B f Z G F 0 Z V 9 y b 3 V u Z F 9 h d m d f Y 3 B j X 2 d f M j A y N D A 2 M j Q w M D Q y L 0 F 1 d G 9 S Z W 1 v d m V k Q 2 9 s d W 1 u c z E u e 3 B y b 2 R 1 Y 3 R f b m F t Z S w x f S Z x d W 9 0 O y w m c X V v d D t T Z W N 0 a W 9 u M S 9 f U 0 V M R U N U X 2 F w X 2 N h d G V n b 3 J 5 X 2 N v Z G V f Y X B f c H J v Z H V j d F 9 u Y W 1 l X 2 F w X 2 R h d G V f c m 9 1 b m R f Y X Z n X 2 N w Y 1 9 n X z I w M j Q w N j I 0 M D A 0 M i 9 B d X R v U m V t b 3 Z l Z E N v b H V t b n M x L n t k Y X R l L D J 9 J n F 1 b 3 Q 7 L C Z x d W 9 0 O 1 N l Y 3 R p b 2 4 x L 1 9 T R U x F Q 1 R f Y X B f Y 2 F 0 Z W d v c n l f Y 2 9 k Z V 9 h c F 9 w c m 9 k d W N 0 X 2 5 h b W V f Y X B f Z G F 0 Z V 9 y b 3 V u Z F 9 h d m d f Y 3 B j X 2 d f M j A y N D A 2 M j Q w M D Q y L 0 F 1 d G 9 S Z W 1 v d m V k Q 2 9 s d W 1 u c z E u e 3 J v d W 5 k K G F 2 Z y h j c G M u Z 3 J v c 3 N f d m F s d W U p L 2 F w L n Z h b H V l L C A y K S w z f S Z x d W 9 0 O y w m c X V v d D t T Z W N 0 a W 9 u M S 9 f U 0 V M R U N U X 2 F w X 2 N h d G V n b 3 J 5 X 2 N v Z G V f Y X B f c H J v Z H V j d F 9 u Y W 1 l X 2 F w X 2 R h d G V f c m 9 1 b m R f Y X Z n X 2 N w Y 1 9 n X z I w M j Q w N j I 0 M D A 0 M i 9 B d X R v U m V t b 3 Z l Z E N v b H V t b n M x L n t w c m l j Z V 9 1 b m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V M R U N U X 2 F w X 2 N h d G V n b 3 J 5 X 2 N v Z G V f Y X B f c H J v Z H V j d F 9 u Y W 1 l X 2 F w X 2 R h d G V f c m 9 1 b m R f Y X Z n X 2 N w Y 1 9 n X z I w M j Q w N j I 0 M D A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F w X 2 N h d G V n b 3 J 5 X 2 N v Z G V f Y X B f c H J v Z H V j d F 9 u Y W 1 l X 2 F w X 2 R h d G V f c m 9 1 b m R f Y X Z n X 2 N w Y 1 9 n X z I w M j Q w N j I 0 M D A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F w X 2 N h d G V n b 3 J 5 X 2 N v Z G V f Y X B f c H J v Z H V j d F 9 u Y W 1 l X 2 F w X 2 R h d G V f c m 9 1 b m R f Y X Z n X 2 N w Y 1 9 n X z I w M j Q w N j I 0 M D A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R l J P T V 9 h d m V y Y W d l X 3 B y a W N l c 1 9 h c F 9 X S E V S R V 9 k Y X R l X 0 l O X z I w M D Z f M j A w N 1 9 H U k 9 V U F 9 C W V 9 f M j A y N D A 2 M j Q y M j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i Z T k 0 O G U t Z G N k M y 0 0 O T g 1 L W J m N T Y t Y T A x Z T Y x Y 2 E w Y z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I w O j I 4 O j E 3 L j Q 2 M j k 2 N T N a I i A v P j x F b n R y e S B U e X B l P S J G a W x s Q 2 9 s d W 1 u V H l w Z X M i I F Z h b H V l P S J z Q X d N R 0 J n W U c i I C 8 + P E V u d H J 5 I F R 5 c G U 9 I k Z p b G x D b 2 x 1 b W 5 O Y W 1 l c y I g V m F s d W U 9 I n N b J n F 1 b 3 Q 7 Z G F 0 Z S Z x d W 9 0 O y w m c X V v d D t j Y X R l Z 2 9 y e V 9 j b 2 R l J n F 1 b 3 Q 7 L C Z x d W 9 0 O 3 B y b 2 R 1 Y 3 R f b m F t Z S Z x d W 9 0 O y w m c X V v d D t 2 Y W x 1 Z S Z x d W 9 0 O y w m c X V v d D t w c m l j Z V 9 2 Y W x 1 Z S Z x d W 9 0 O y w m c X V v d D t w c m l j Z V 9 1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G U k 9 N X 2 F 2 Z X J h Z 2 V f c H J p Y 2 V z X 2 F w X 1 d I R V J F X 2 R h d G V f S U 5 f M j A w N l 8 y M D A 3 X 0 d S T 1 V Q X 0 J Z X 1 8 y M D I 0 M D Y y N D I y M j c v Q X V 0 b 1 J l b W 9 2 Z W R D b 2 x 1 b W 5 z M S 5 7 Z G F 0 Z S w w f S Z x d W 9 0 O y w m c X V v d D t T Z W N 0 a W 9 u M S 9 f U 0 V M R U N U X 0 Z S T 0 1 f Y X Z l c m F n Z V 9 w c m l j Z X N f Y X B f V 0 h F U k V f Z G F 0 Z V 9 J T l 8 y M D A 2 X z I w M D d f R 1 J P V V B f Q l l f X z I w M j Q w N j I 0 M j I y N y 9 B d X R v U m V t b 3 Z l Z E N v b H V t b n M x L n t j Y X R l Z 2 9 y e V 9 j b 2 R l L D F 9 J n F 1 b 3 Q 7 L C Z x d W 9 0 O 1 N l Y 3 R p b 2 4 x L 1 9 T R U x F Q 1 R f R l J P T V 9 h d m V y Y W d l X 3 B y a W N l c 1 9 h c F 9 X S E V S R V 9 k Y X R l X 0 l O X z I w M D Z f M j A w N 1 9 H U k 9 V U F 9 C W V 9 f M j A y N D A 2 M j Q y M j I 3 L 0 F 1 d G 9 S Z W 1 v d m V k Q 2 9 s d W 1 u c z E u e 3 B y b 2 R 1 Y 3 R f b m F t Z S w y f S Z x d W 9 0 O y w m c X V v d D t T Z W N 0 a W 9 u M S 9 f U 0 V M R U N U X 0 Z S T 0 1 f Y X Z l c m F n Z V 9 w c m l j Z X N f Y X B f V 0 h F U k V f Z G F 0 Z V 9 J T l 8 y M D A 2 X z I w M D d f R 1 J P V V B f Q l l f X z I w M j Q w N j I 0 M j I y N y 9 B d X R v U m V t b 3 Z l Z E N v b H V t b n M x L n t 2 Y W x 1 Z S w z f S Z x d W 9 0 O y w m c X V v d D t T Z W N 0 a W 9 u M S 9 f U 0 V M R U N U X 0 Z S T 0 1 f Y X Z l c m F n Z V 9 w c m l j Z X N f Y X B f V 0 h F U k V f Z G F 0 Z V 9 J T l 8 y M D A 2 X z I w M D d f R 1 J P V V B f Q l l f X z I w M j Q w N j I 0 M j I y N y 9 B d X R v U m V t b 3 Z l Z E N v b H V t b n M x L n t w c m l j Z V 9 2 Y W x 1 Z S w 0 f S Z x d W 9 0 O y w m c X V v d D t T Z W N 0 a W 9 u M S 9 f U 0 V M R U N U X 0 Z S T 0 1 f Y X Z l c m F n Z V 9 w c m l j Z X N f Y X B f V 0 h F U k V f Z G F 0 Z V 9 J T l 8 y M D A 2 X z I w M D d f R 1 J P V V B f Q l l f X z I w M j Q w N j I 0 M j I y N y 9 B d X R v U m V t b 3 Z l Z E N v b H V t b n M x L n t w c m l j Z V 9 1 b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9 T R U x F Q 1 R f R l J P T V 9 h d m V y Y W d l X 3 B y a W N l c 1 9 h c F 9 X S E V S R V 9 k Y X R l X 0 l O X z I w M D Z f M j A w N 1 9 H U k 9 V U F 9 C W V 9 f M j A y N D A 2 M j Q y M j I 3 L 0 F 1 d G 9 S Z W 1 v d m V k Q 2 9 s d W 1 u c z E u e 2 R h d G U s M H 0 m c X V v d D s s J n F 1 b 3 Q 7 U 2 V j d G l v b j E v X 1 N F T E V D V F 9 G U k 9 N X 2 F 2 Z X J h Z 2 V f c H J p Y 2 V z X 2 F w X 1 d I R V J F X 2 R h d G V f S U 5 f M j A w N l 8 y M D A 3 X 0 d S T 1 V Q X 0 J Z X 1 8 y M D I 0 M D Y y N D I y M j c v Q X V 0 b 1 J l b W 9 2 Z W R D b 2 x 1 b W 5 z M S 5 7 Y 2 F 0 Z W d v c n l f Y 2 9 k Z S w x f S Z x d W 9 0 O y w m c X V v d D t T Z W N 0 a W 9 u M S 9 f U 0 V M R U N U X 0 Z S T 0 1 f Y X Z l c m F n Z V 9 w c m l j Z X N f Y X B f V 0 h F U k V f Z G F 0 Z V 9 J T l 8 y M D A 2 X z I w M D d f R 1 J P V V B f Q l l f X z I w M j Q w N j I 0 M j I y N y 9 B d X R v U m V t b 3 Z l Z E N v b H V t b n M x L n t w c m 9 k d W N 0 X 2 5 h b W U s M n 0 m c X V v d D s s J n F 1 b 3 Q 7 U 2 V j d G l v b j E v X 1 N F T E V D V F 9 G U k 9 N X 2 F 2 Z X J h Z 2 V f c H J p Y 2 V z X 2 F w X 1 d I R V J F X 2 R h d G V f S U 5 f M j A w N l 8 y M D A 3 X 0 d S T 1 V Q X 0 J Z X 1 8 y M D I 0 M D Y y N D I y M j c v Q X V 0 b 1 J l b W 9 2 Z W R D b 2 x 1 b W 5 z M S 5 7 d m F s d W U s M 3 0 m c X V v d D s s J n F 1 b 3 Q 7 U 2 V j d G l v b j E v X 1 N F T E V D V F 9 G U k 9 N X 2 F 2 Z X J h Z 2 V f c H J p Y 2 V z X 2 F w X 1 d I R V J F X 2 R h d G V f S U 5 f M j A w N l 8 y M D A 3 X 0 d S T 1 V Q X 0 J Z X 1 8 y M D I 0 M D Y y N D I y M j c v Q X V 0 b 1 J l b W 9 2 Z W R D b 2 x 1 b W 5 z M S 5 7 c H J p Y 2 V f d m F s d W U s N H 0 m c X V v d D s s J n F 1 b 3 Q 7 U 2 V j d G l v b j E v X 1 N F T E V D V F 9 G U k 9 N X 2 F 2 Z X J h Z 2 V f c H J p Y 2 V z X 2 F w X 1 d I R V J F X 2 R h d G V f S U 5 f M j A w N l 8 y M D A 3 X 0 d S T 1 V Q X 0 J Z X 1 8 y M D I 0 M D Y y N D I y M j c v Q X V 0 b 1 J l b W 9 2 Z W R D b 2 x 1 b W 5 z M S 5 7 c H J p Y 2 V f d W 5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N F T E V D V F 9 G U k 9 N X 2 F 2 Z X J h Z 2 V f c H J p Y 2 V z X 2 F w X 1 d I R V J F X 2 R h d G V f S U 5 f M j A w N l 8 y M D A 3 X 0 d S T 1 V Q X 0 J Z X 1 8 y M D I 0 M D Y y N D I y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G U k 9 N X 2 F 2 Z X J h Z 2 V f c H J p Y 2 V z X 2 F w X 1 d I R V J F X 2 R h d G V f S U 5 f M j A w N l 8 y M D A 3 X 0 d S T 1 V Q X 0 J Z X 1 8 y M D I 0 M D Y y N D I y M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G U k 9 N X 2 F 2 Z X J h Z 2 V f c H J p Y 2 V z X 2 F w X 1 d I R V J F X 2 R h d G V f S U 5 f M j A w N l 8 y M D A 3 X 0 d S T 1 V Q X 0 J Z X 1 8 y M D I 0 M D Y y N D I y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Y 2 9 t c F 8 y M D I 0 M D Y y N D I y N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U w N j c x M C 0 4 M z E 4 L T Q 5 Z m E t Y T M 5 N S 0 y N m V l Z m Q 5 O W E 2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I w O j Q 1 O j I 0 L j Q z N D Q 3 N z d a I i A v P j x F b n R y e S B U e X B l P S J G a W x s Q 2 9 s d W 1 u V H l w Z X M i I F Z h b H V l P S J z Q m d Z R E F 3 P T 0 i I C 8 + P E V u d H J 5 I F R 5 c G U 9 I k Z p b G x D b 2 x 1 b W 5 O Y W 1 l c y I g V m F s d W U 9 I n N b J n F 1 b 3 Q 7 a W 5 k d X N 0 c n l f Y n J h b m N o X 2 N v Z G U m c X V v d D s s J n F 1 b 3 Q 7 b m F t Z S Z x d W 9 0 O y w m c X V v d D t w Y X l y b 2 x s X 3 l l Y X I m c X V v d D s s J n F 1 b 3 Q 7 Z 3 J v c 3 N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m V j a G l h X 3 B h e X J v b G x f Y 2 9 t c F 8 y M D I 0 M D Y y N D I y N D Q v Q X V 0 b 1 J l b W 9 2 Z W R D b 2 x 1 b W 5 z M S 5 7 a W 5 k d X N 0 c n l f Y n J h b m N o X 2 N v Z G U s M H 0 m c X V v d D s s J n F 1 b 3 Q 7 U 2 V j d G l v b j E v Y 3 p l Y 2 h p Y V 9 w Y X l y b 2 x s X 2 N v b X B f M j A y N D A 2 M j Q y M j Q 0 L 0 F 1 d G 9 S Z W 1 v d m V k Q 2 9 s d W 1 u c z E u e 2 5 h b W U s M X 0 m c X V v d D s s J n F 1 b 3 Q 7 U 2 V j d G l v b j E v Y 3 p l Y 2 h p Y V 9 w Y X l y b 2 x s X 2 N v b X B f M j A y N D A 2 M j Q y M j Q 0 L 0 F 1 d G 9 S Z W 1 v d m V k Q 2 9 s d W 1 u c z E u e 3 B h e X J v b G x f e W V h c i w y f S Z x d W 9 0 O y w m c X V v d D t T Z W N 0 a W 9 u M S 9 j e m V j a G l h X 3 B h e X J v b G x f Y 2 9 t c F 8 y M D I 0 M D Y y N D I y N D Q v Q X V 0 b 1 J l b W 9 2 Z W R D b 2 x 1 b W 5 z M S 5 7 Z 3 J v c 3 N f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p l Y 2 h p Y V 9 w Y X l y b 2 x s X 2 N v b X B f M j A y N D A 2 M j Q y M j Q 0 L 0 F 1 d G 9 S Z W 1 v d m V k Q 2 9 s d W 1 u c z E u e 2 l u Z H V z d H J 5 X 2 J y Y W 5 j a F 9 j b 2 R l L D B 9 J n F 1 b 3 Q 7 L C Z x d W 9 0 O 1 N l Y 3 R p b 2 4 x L 2 N 6 Z W N o a W F f c G F 5 c m 9 s b F 9 j b 2 1 w X z I w M j Q w N j I 0 M j I 0 N C 9 B d X R v U m V t b 3 Z l Z E N v b H V t b n M x L n t u Y W 1 l L D F 9 J n F 1 b 3 Q 7 L C Z x d W 9 0 O 1 N l Y 3 R p b 2 4 x L 2 N 6 Z W N o a W F f c G F 5 c m 9 s b F 9 j b 2 1 w X z I w M j Q w N j I 0 M j I 0 N C 9 B d X R v U m V t b 3 Z l Z E N v b H V t b n M x L n t w Y X l y b 2 x s X 3 l l Y X I s M n 0 m c X V v d D s s J n F 1 b 3 Q 7 U 2 V j d G l v b j E v Y 3 p l Y 2 h p Y V 9 w Y X l y b 2 x s X 2 N v b X B f M j A y N D A 2 M j Q y M j Q 0 L 0 F 1 d G 9 S Z W 1 v d m V k Q 2 9 s d W 1 u c z E u e 2 d y b 3 N z X 3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m V j a G l h X 3 B h e X J v b G x f Y 2 9 t c F 8 y M D I 0 M D Y y N D I y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p l Y 2 h p Y V 9 w Y X l y b 2 x s X 2 N v b X B f M j A y N D A 2 M j Q y M j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9 j b 2 1 w X z I w M j Q w N j I 0 M j I 0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3 B j X 2 l u Z H V z d H J 5 X 2 J y Y W 5 j a F 9 j b 2 R l X 2 N w Y 1 9 u Y W 1 l X 2 N w Y 1 9 w Y X l y b 2 x s X 3 l l Y X J f Y 3 B j M l 9 f M j A y N D A 2 M j Q y M j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V h M m Y w Z D M t N z F h N y 0 0 O G Q y L W F i Y j c t M D M 5 O T k 1 M W Q 1 M z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R U x F Q 1 R f Y 3 B j X 2 l u Z H V z d H J 5 X 2 J y Y W 5 j a F 9 j b 2 R l X 2 N w Y 1 9 u Y W 1 l X 2 N w Y 1 9 w Y X l y b 2 x s X 3 l l Y X J f Y 3 B j M l 9 f M j A y N D A 2 M j Q y M j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y M D o 1 M z o 1 M S 4 3 M j A 1 N D M 3 W i I g L z 4 8 R W 5 0 c n k g V H l w Z T 0 i R m l s b E N v b H V t b l R 5 c G V z I i B W Y W x 1 Z T 0 i c 0 J n W U R B d 1 l H I i A v P j x F b n R y e S B U e X B l P S J G a W x s Q 2 9 s d W 1 u T m F t Z X M i I F Z h b H V l P S J z W y Z x d W 9 0 O 2 l u Z H V z d H J 5 X 2 J y Y W 5 j a F 9 j b 2 R l J n F 1 b 3 Q 7 L C Z x d W 9 0 O 2 5 h b W U m c X V v d D s s J n F 1 b 3 Q 7 c G F 5 c m 9 s b F 9 5 Z W F y J n F 1 b 3 Q 7 L C Z x d W 9 0 O 3 B y Z X Z p b 3 V z X 3 l l Y X I m c X V v d D s s J n F 1 b 3 Q 7 Z 3 J v c 3 N f d m F s d W V f Z 3 J v d 3 R o J n F 1 b 3 Q 7 L C Z x d W 9 0 O 3 J l c 3 V s d F 9 j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a W 5 k d X N 0 c n l f Y n J h b m N o X 2 N v Z G U s M H 0 m c X V v d D s s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b m F t Z S w x f S Z x d W 9 0 O y w m c X V v d D t T Z W N 0 a W 9 u M S 9 f U 0 V M R U N U X 2 N w Y 1 9 p b m R 1 c 3 R y e V 9 i c m F u Y 2 h f Y 2 9 k Z V 9 j c G N f b m F t Z V 9 j c G N f c G F 5 c m 9 s b F 9 5 Z W F y X 2 N w Y z J f X z I w M j Q w N j I 0 M j I 1 M y 9 B d X R v U m V t b 3 Z l Z E N v b H V t b n M x L n t w Y X l y b 2 x s X 3 l l Y X I s M n 0 m c X V v d D s s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c H J l d m l v d X N f e W V h c i w z f S Z x d W 9 0 O y w m c X V v d D t T Z W N 0 a W 9 u M S 9 f U 0 V M R U N U X 2 N w Y 1 9 p b m R 1 c 3 R y e V 9 i c m F u Y 2 h f Y 2 9 k Z V 9 j c G N f b m F t Z V 9 j c G N f c G F 5 c m 9 s b F 9 5 Z W F y X 2 N w Y z J f X z I w M j Q w N j I 0 M j I 1 M y 9 B d X R v U m V t b 3 Z l Z E N v b H V t b n M x L n t n c m 9 z c 1 9 2 Y W x 1 Z V 9 n c m 9 3 d G g s N H 0 m c X V v d D s s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c m V z d W x 0 X 2 N v b W 1 l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a W 5 k d X N 0 c n l f Y n J h b m N o X 2 N v Z G U s M H 0 m c X V v d D s s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b m F t Z S w x f S Z x d W 9 0 O y w m c X V v d D t T Z W N 0 a W 9 u M S 9 f U 0 V M R U N U X 2 N w Y 1 9 p b m R 1 c 3 R y e V 9 i c m F u Y 2 h f Y 2 9 k Z V 9 j c G N f b m F t Z V 9 j c G N f c G F 5 c m 9 s b F 9 5 Z W F y X 2 N w Y z J f X z I w M j Q w N j I 0 M j I 1 M y 9 B d X R v U m V t b 3 Z l Z E N v b H V t b n M x L n t w Y X l y b 2 x s X 3 l l Y X I s M n 0 m c X V v d D s s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c H J l d m l v d X N f e W V h c i w z f S Z x d W 9 0 O y w m c X V v d D t T Z W N 0 a W 9 u M S 9 f U 0 V M R U N U X 2 N w Y 1 9 p b m R 1 c 3 R y e V 9 i c m F u Y 2 h f Y 2 9 k Z V 9 j c G N f b m F t Z V 9 j c G N f c G F 5 c m 9 s b F 9 5 Z W F y X 2 N w Y z J f X z I w M j Q w N j I 0 M j I 1 M y 9 B d X R v U m V t b 3 Z l Z E N v b H V t b n M x L n t n c m 9 z c 1 9 2 Y W x 1 Z V 9 n c m 9 3 d G g s N H 0 m c X V v d D s s J n F 1 b 3 Q 7 U 2 V j d G l v b j E v X 1 N F T E V D V F 9 j c G N f a W 5 k d X N 0 c n l f Y n J h b m N o X 2 N v Z G V f Y 3 B j X 2 5 h b W V f Y 3 B j X 3 B h e X J v b G x f e W V h c l 9 j c G M y X 1 8 y M D I 0 M D Y y N D I y N T M v Q X V 0 b 1 J l b W 9 2 Z W R D b 2 x 1 b W 5 z M S 5 7 c m V z d W x 0 X 2 N v b W 1 l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Y 3 B j X 2 l u Z H V z d H J 5 X 2 J y Y W 5 j a F 9 j b 2 R l X 2 N w Y 1 9 u Y W 1 l X 2 N w Y 1 9 w Y X l y b 2 x s X 3 l l Y X J f Y 3 B j M l 9 f M j A y N D A 2 M j Q y M j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3 B j X 2 l u Z H V z d H J 5 X 2 J y Y W 5 j a F 9 j b 2 R l X 2 N w Y 1 9 u Y W 1 l X 2 N w Y 1 9 w Y X l y b 2 x s X 3 l l Y X J f Y 3 B j M l 9 f M j A y N D A 2 M j Q y M j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3 B j X 2 l u Z H V z d H J 5 X 2 J y Y W 5 j a F 9 j b 2 R l X 2 N w Y 1 9 u Y W 1 l X 2 N w Y 1 9 w Y X l y b 2 x s X 3 l l Y X J f Y 3 B j M l 9 f M j A y N D A 2 M j Q y M j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c G d f c G F 5 c m 9 s b F 9 5 Z W F y X 3 J v d W 5 k X 2 F 2 Z 1 9 j c G d f Z 3 J v c 3 N f d m F s d W V f Z 3 J v d 3 R o X z J f Q V N f Y V 8 y M D I 0 M D Y y N D I z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T h l O D V j O C 1 l Y 2 M 3 L T Q w Z D M t Y j F l M C 0 w Z T J m M D Q y Z j U w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N F T E V D V F 9 j c G d f c G F 5 c m 9 s b F 9 5 Z W F y X 3 J v d W 5 k X 2 F 2 Z 1 9 j c G d f Z 3 J v c 3 N f d m F s d W V f Z 3 J v d 3 R o X z J f Q V N f Y V 8 y M D I 0 M D Y y N D I z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j E 6 M D c 6 M z g u N D E z M T U 5 M l o i I C 8 + P E V u d H J 5 I F R 5 c G U 9 I k Z p b G x D b 2 x 1 b W 5 U e X B l c y I g V m F s d W U 9 I n N B d 1 l H Q m c 9 P S I g L z 4 8 R W 5 0 c n k g V H l w Z T 0 i R m l s b E N v b H V t b k 5 h b W V z I i B W Y W x 1 Z T 0 i c 1 s m c X V v d D t w Y X l y b 2 x s X 3 l l Y X I m c X V v d D s s J n F 1 b 3 Q 7 Y X Z l c m F n Z V 9 3 Y W d l c y Z x d W 9 0 O y w m c X V v d D t h d m V y Y W d l X 2 Z v b 2 R f c H J p Y 2 U m c X V v d D s s J n F 1 b 3 Q 7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R U x F Q 1 R f Y 3 B n X 3 B h e X J v b G x f e W V h c l 9 y b 3 V u Z F 9 h d m d f Y 3 B n X 2 d y b 3 N z X 3 Z h b H V l X 2 d y b 3 d 0 a F 8 y X 0 F T X 2 F f M j A y N D A 2 M j Q y M z A 0 L 0 F 1 d G 9 S Z W 1 v d m V k Q 2 9 s d W 1 u c z E u e 3 B h e X J v b G x f e W V h c i w w f S Z x d W 9 0 O y w m c X V v d D t T Z W N 0 a W 9 u M S 9 f U 0 V M R U N U X 2 N w Z 1 9 w Y X l y b 2 x s X 3 l l Y X J f c m 9 1 b m R f Y X Z n X 2 N w Z 1 9 n c m 9 z c 1 9 2 Y W x 1 Z V 9 n c m 9 3 d G h f M l 9 B U 1 9 h X z I w M j Q w N j I 0 M j M w N C 9 B d X R v U m V t b 3 Z l Z E N v b H V t b n M x L n t h d m V y Y W d l X 3 d h Z 2 V z L D F 9 J n F 1 b 3 Q 7 L C Z x d W 9 0 O 1 N l Y 3 R p b 2 4 x L 1 9 T R U x F Q 1 R f Y 3 B n X 3 B h e X J v b G x f e W V h c l 9 y b 3 V u Z F 9 h d m d f Y 3 B n X 2 d y b 3 N z X 3 Z h b H V l X 2 d y b 3 d 0 a F 8 y X 0 F T X 2 F f M j A y N D A 2 M j Q y M z A 0 L 0 F 1 d G 9 S Z W 1 v d m V k Q 2 9 s d W 1 u c z E u e 2 F 2 Z X J h Z 2 V f Z m 9 v Z F 9 w c m l j Z S w y f S Z x d W 9 0 O y w m c X V v d D t T Z W N 0 a W 9 u M S 9 f U 0 V M R U N U X 2 N w Z 1 9 w Y X l y b 2 x s X 3 l l Y X J f c m 9 1 b m R f Y X Z n X 2 N w Z 1 9 n c m 9 z c 1 9 2 Y W x 1 Z V 9 n c m 9 3 d G h f M l 9 B U 1 9 h X z I w M j Q w N j I 0 M j M w N C 9 B d X R v U m V t b 3 Z l Z E N v b H V t b n M x L n t k a W Z m Z X J l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T R U x F Q 1 R f Y 3 B n X 3 B h e X J v b G x f e W V h c l 9 y b 3 V u Z F 9 h d m d f Y 3 B n X 2 d y b 3 N z X 3 Z h b H V l X 2 d y b 3 d 0 a F 8 y X 0 F T X 2 F f M j A y N D A 2 M j Q y M z A 0 L 0 F 1 d G 9 S Z W 1 v d m V k Q 2 9 s d W 1 u c z E u e 3 B h e X J v b G x f e W V h c i w w f S Z x d W 9 0 O y w m c X V v d D t T Z W N 0 a W 9 u M S 9 f U 0 V M R U N U X 2 N w Z 1 9 w Y X l y b 2 x s X 3 l l Y X J f c m 9 1 b m R f Y X Z n X 2 N w Z 1 9 n c m 9 z c 1 9 2 Y W x 1 Z V 9 n c m 9 3 d G h f M l 9 B U 1 9 h X z I w M j Q w N j I 0 M j M w N C 9 B d X R v U m V t b 3 Z l Z E N v b H V t b n M x L n t h d m V y Y W d l X 3 d h Z 2 V z L D F 9 J n F 1 b 3 Q 7 L C Z x d W 9 0 O 1 N l Y 3 R p b 2 4 x L 1 9 T R U x F Q 1 R f Y 3 B n X 3 B h e X J v b G x f e W V h c l 9 y b 3 V u Z F 9 h d m d f Y 3 B n X 2 d y b 3 N z X 3 Z h b H V l X 2 d y b 3 d 0 a F 8 y X 0 F T X 2 F f M j A y N D A 2 M j Q y M z A 0 L 0 F 1 d G 9 S Z W 1 v d m V k Q 2 9 s d W 1 u c z E u e 2 F 2 Z X J h Z 2 V f Z m 9 v Z F 9 w c m l j Z S w y f S Z x d W 9 0 O y w m c X V v d D t T Z W N 0 a W 9 u M S 9 f U 0 V M R U N U X 2 N w Z 1 9 w Y X l y b 2 x s X 3 l l Y X J f c m 9 1 b m R f Y X Z n X 2 N w Z 1 9 n c m 9 z c 1 9 2 Y W x 1 Z V 9 n c m 9 3 d G h f M l 9 B U 1 9 h X z I w M j Q w N j I 0 M j M w N C 9 B d X R v U m V t b 3 Z l Z E N v b H V t b n M x L n t k a W Z m Z X J l b m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V M R U N U X 2 N w Z 1 9 w Y X l y b 2 x s X 3 l l Y X J f c m 9 1 b m R f Y X Z n X 2 N w Z 1 9 n c m 9 z c 1 9 2 Y W x 1 Z V 9 n c m 9 3 d G h f M l 9 B U 1 9 h X z I w M j Q w N j I 0 M j M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Z 1 9 w Y X l y b 2 x s X 3 l l Y X J f c m 9 1 b m R f Y X Z n X 2 N w Z 1 9 n c m 9 z c 1 9 2 Y W x 1 Z V 9 n c m 9 3 d G h f M l 9 B U 1 9 h X z I w M j Q w N j I 0 M j M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Z 1 9 w Y X l y b 2 x s X 3 l l Y X J f c m 9 1 b m R f Y X Z n X 2 N w Z 1 9 n c m 9 z c 1 9 2 Y W x 1 Z V 9 n c m 9 3 d G h f M l 9 B U 1 9 h X z I w M j Q w N j I 0 M j M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b X l f Y 2 9 1 b n R y e V 9 t e V 9 Z R U F S X 2 1 5 M l 9 Z R U F S X 0 F T X 3 B y Z X Z p b 3 V z X 3 l l Y X J f c m 9 1 b m R f b X l f R 0 R f M j A y N D A 2 M j Q y M z Q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5 N D J i M j Q t M 2 M y O S 0 0 Z T A 0 L W I 5 Z j Y t N 2 M 3 Y j Y 2 Y z k 4 Y T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R U x F Q 1 R f b X l f Y 2 9 1 b n R y e V 9 t e V 9 Z R U F S X 2 1 5 M l 9 Z R U F S X 0 F T X 3 B y Z X Z p b 3 V z X 3 l l Y X J f c m 9 1 b m R f b X l f R 0 R f M j A y N D A 2 M j Q y M z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I x O j Q 5 O j Q 0 L j I 1 M z I 2 N D B a I i A v P j x F b n R y e S B U e X B l P S J G a W x s Q 2 9 s d W 1 u V H l w Z X M i I F Z h b H V l P S J z Q m d N R E J n W U c i I C 8 + P E V u d H J 5 I F R 5 c G U 9 I k Z p b G x D b 2 x 1 b W 5 O Y W 1 l c y I g V m F s d W U 9 I n N b J n F 1 b 3 Q 7 Y 2 9 1 b n R y e S Z x d W 9 0 O y w m c X V v d D t Z R U F S J n F 1 b 3 Q 7 L C Z x d W 9 0 O 3 B y Z X Z p b 3 V z X 3 l l Y X I m c X V v d D s s J n F 1 b 3 Q 7 R 0 R Q X 2 d y b 3 d 0 a C Z x d W 9 0 O y w m c X V v d D t h d m V y Y W d l X 3 d h Z 2 V z J n F 1 b 3 Q 7 L C Z x d W 9 0 O 2 F 2 Z X J h Z 2 V f Z m 9 v Z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R U x F Q 1 R f b X l f Y 2 9 1 b n R y e V 9 t e V 9 Z R U F S X 2 1 5 M l 9 Z R U F S X 0 F T X 3 B y Z X Z p b 3 V z X 3 l l Y X J f c m 9 1 b m R f b X l f R 0 R f M j A y N D A 2 M j Q y M z Q 5 L 0 F 1 d G 9 S Z W 1 v d m V k Q 2 9 s d W 1 u c z E u e 2 N v d W 5 0 c n k s M H 0 m c X V v d D s s J n F 1 b 3 Q 7 U 2 V j d G l v b j E v X 1 N F T E V D V F 9 t e V 9 j b 3 V u d H J 5 X 2 1 5 X 1 l F Q V J f b X k y X 1 l F Q V J f Q V N f c H J l d m l v d X N f e W V h c l 9 y b 3 V u Z F 9 t e V 9 H R F 8 y M D I 0 M D Y y N D I z N D k v Q X V 0 b 1 J l b W 9 2 Z W R D b 2 x 1 b W 5 z M S 5 7 W U V B U i w x f S Z x d W 9 0 O y w m c X V v d D t T Z W N 0 a W 9 u M S 9 f U 0 V M R U N U X 2 1 5 X 2 N v d W 5 0 c n l f b X l f W U V B U l 9 t e T J f W U V B U l 9 B U 1 9 w c m V 2 a W 9 1 c 1 9 5 Z W F y X 3 J v d W 5 k X 2 1 5 X 0 d E X z I w M j Q w N j I 0 M j M 0 O S 9 B d X R v U m V t b 3 Z l Z E N v b H V t b n M x L n t w c m V 2 a W 9 1 c 1 9 5 Z W F y L D J 9 J n F 1 b 3 Q 7 L C Z x d W 9 0 O 1 N l Y 3 R p b 2 4 x L 1 9 T R U x F Q 1 R f b X l f Y 2 9 1 b n R y e V 9 t e V 9 Z R U F S X 2 1 5 M l 9 Z R U F S X 0 F T X 3 B y Z X Z p b 3 V z X 3 l l Y X J f c m 9 1 b m R f b X l f R 0 R f M j A y N D A 2 M j Q y M z Q 5 L 0 F 1 d G 9 S Z W 1 v d m V k Q 2 9 s d W 1 u c z E u e 0 d E U F 9 n c m 9 3 d G g s M 3 0 m c X V v d D s s J n F 1 b 3 Q 7 U 2 V j d G l v b j E v X 1 N F T E V D V F 9 t e V 9 j b 3 V u d H J 5 X 2 1 5 X 1 l F Q V J f b X k y X 1 l F Q V J f Q V N f c H J l d m l v d X N f e W V h c l 9 y b 3 V u Z F 9 t e V 9 H R F 8 y M D I 0 M D Y y N D I z N D k v Q X V 0 b 1 J l b W 9 2 Z W R D b 2 x 1 b W 5 z M S 5 7 Y X Z l c m F n Z V 9 3 Y W d l c y w 0 f S Z x d W 9 0 O y w m c X V v d D t T Z W N 0 a W 9 u M S 9 f U 0 V M R U N U X 2 1 5 X 2 N v d W 5 0 c n l f b X l f W U V B U l 9 t e T J f W U V B U l 9 B U 1 9 w c m V 2 a W 9 1 c 1 9 5 Z W F y X 3 J v d W 5 k X 2 1 5 X 0 d E X z I w M j Q w N j I 0 M j M 0 O S 9 B d X R v U m V t b 3 Z l Z E N v b H V t b n M x L n t h d m V y Y W d l X 2 Z v b 2 R f c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X 1 N F T E V D V F 9 t e V 9 j b 3 V u d H J 5 X 2 1 5 X 1 l F Q V J f b X k y X 1 l F Q V J f Q V N f c H J l d m l v d X N f e W V h c l 9 y b 3 V u Z F 9 t e V 9 H R F 8 y M D I 0 M D Y y N D I z N D k v Q X V 0 b 1 J l b W 9 2 Z W R D b 2 x 1 b W 5 z M S 5 7 Y 2 9 1 b n R y e S w w f S Z x d W 9 0 O y w m c X V v d D t T Z W N 0 a W 9 u M S 9 f U 0 V M R U N U X 2 1 5 X 2 N v d W 5 0 c n l f b X l f W U V B U l 9 t e T J f W U V B U l 9 B U 1 9 w c m V 2 a W 9 1 c 1 9 5 Z W F y X 3 J v d W 5 k X 2 1 5 X 0 d E X z I w M j Q w N j I 0 M j M 0 O S 9 B d X R v U m V t b 3 Z l Z E N v b H V t b n M x L n t Z R U F S L D F 9 J n F 1 b 3 Q 7 L C Z x d W 9 0 O 1 N l Y 3 R p b 2 4 x L 1 9 T R U x F Q 1 R f b X l f Y 2 9 1 b n R y e V 9 t e V 9 Z R U F S X 2 1 5 M l 9 Z R U F S X 0 F T X 3 B y Z X Z p b 3 V z X 3 l l Y X J f c m 9 1 b m R f b X l f R 0 R f M j A y N D A 2 M j Q y M z Q 5 L 0 F 1 d G 9 S Z W 1 v d m V k Q 2 9 s d W 1 u c z E u e 3 B y Z X Z p b 3 V z X 3 l l Y X I s M n 0 m c X V v d D s s J n F 1 b 3 Q 7 U 2 V j d G l v b j E v X 1 N F T E V D V F 9 t e V 9 j b 3 V u d H J 5 X 2 1 5 X 1 l F Q V J f b X k y X 1 l F Q V J f Q V N f c H J l d m l v d X N f e W V h c l 9 y b 3 V u Z F 9 t e V 9 H R F 8 y M D I 0 M D Y y N D I z N D k v Q X V 0 b 1 J l b W 9 2 Z W R D b 2 x 1 b W 5 z M S 5 7 R 0 R Q X 2 d y b 3 d 0 a C w z f S Z x d W 9 0 O y w m c X V v d D t T Z W N 0 a W 9 u M S 9 f U 0 V M R U N U X 2 1 5 X 2 N v d W 5 0 c n l f b X l f W U V B U l 9 t e T J f W U V B U l 9 B U 1 9 w c m V 2 a W 9 1 c 1 9 5 Z W F y X 3 J v d W 5 k X 2 1 5 X 0 d E X z I w M j Q w N j I 0 M j M 0 O S 9 B d X R v U m V t b 3 Z l Z E N v b H V t b n M x L n t h d m V y Y W d l X 3 d h Z 2 V z L D R 9 J n F 1 b 3 Q 7 L C Z x d W 9 0 O 1 N l Y 3 R p b 2 4 x L 1 9 T R U x F Q 1 R f b X l f Y 2 9 1 b n R y e V 9 t e V 9 Z R U F S X 2 1 5 M l 9 Z R U F S X 0 F T X 3 B y Z X Z p b 3 V z X 3 l l Y X J f c m 9 1 b m R f b X l f R 0 R f M j A y N D A 2 M j Q y M z Q 5 L 0 F 1 d G 9 S Z W 1 v d m V k Q 2 9 s d W 1 u c z E u e 2 F 2 Z X J h Z 2 V f Z m 9 v Z F 9 w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N F T E V D V F 9 t e V 9 j b 3 V u d H J 5 X 2 1 5 X 1 l F Q V J f b X k y X 1 l F Q V J f Q V N f c H J l d m l v d X N f e W V h c l 9 y b 3 V u Z F 9 t e V 9 H R F 8 y M D I 0 M D Y y N D I z N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t e V 9 j b 3 V u d H J 5 X 2 1 5 X 1 l F Q V J f b X k y X 1 l F Q V J f Q V N f c H J l d m l v d X N f e W V h c l 9 y b 3 V u Z F 9 t e V 9 H R F 8 y M D I 0 M D Y y N D I z N D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t e V 9 j b 3 V u d H J 5 X 2 1 5 X 1 l F Q V J f b X k y X 1 l F Q V J f Q V N f c H J l d m l v d X N f e W V h c l 9 y b 3 V u Z F 9 t e V 9 H R F 8 y M D I 0 M D Y y N D I z N D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X + + S r c n 0 S x V s V E H N Q n u w A A A A A C A A A A A A A Q Z g A A A A E A A C A A A A A O B Z X K Y f p D w a O e R W p 7 N X 8 5 z 3 T D 3 M p c H 0 m F 7 P 3 b 4 y S v Q Q A A A A A O g A A A A A I A A C A A A A B E 7 o i g N x X V g t m s p U D n R 0 x j / P J A E g h E w b v 2 X 9 N N 3 l A p Z l A A A A A h V p C 8 w q 3 4 5 Z 6 k B i V r l q q S E c 9 g 5 C 7 S a f K Q 8 y D A 6 n q O W 0 j Y u S F D f n B n Z a X X L B K t k V h Y D v K U l I U 9 6 2 U 0 s c q a Q I h P E N 4 7 U r E j 0 / z y S c c R 3 D c x k k A A A A A o u b + s 1 l w K e u Q 8 g g S w e J l N S q 8 H n 8 H 3 + n K Q 1 Z q O Q q T 7 j J 6 N j 9 / e / H H f x M C V W g R F V z O j V E u C i Y Q C + N z e F k A H / Q o + < / D a t a M a s h u p > 
</file>

<file path=customXml/itemProps1.xml><?xml version="1.0" encoding="utf-8"?>
<ds:datastoreItem xmlns:ds="http://schemas.openxmlformats.org/officeDocument/2006/customXml" ds:itemID="{724D0B50-2118-4A5F-B956-7B10E076E7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Otázka č. 1</vt:lpstr>
      <vt:lpstr>Otázka č. 2</vt:lpstr>
      <vt:lpstr>Otázka č. 3</vt:lpstr>
      <vt:lpstr>Otázka č. 4</vt:lpstr>
      <vt:lpstr>Otázka č.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Jitka Tichá</dc:creator>
  <cp:lastModifiedBy>Jitka Tichá</cp:lastModifiedBy>
  <dcterms:created xsi:type="dcterms:W3CDTF">2024-06-23T18:57:59Z</dcterms:created>
  <dcterms:modified xsi:type="dcterms:W3CDTF">2024-06-24T21:50:16Z</dcterms:modified>
</cp:coreProperties>
</file>