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PC11Uxx_blinky_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<sst xmlns="http://schemas.openxmlformats.org/spreadsheetml/2006/main" count="84" uniqueCount="62">
  <si>
    <t xml:space="preserve">Ref</t>
  </si>
  <si>
    <t xml:space="preserve">per board</t>
  </si>
  <si>
    <t xml:space="preserve">Total</t>
  </si>
  <si>
    <t xml:space="preserve">Value</t>
  </si>
  <si>
    <t xml:space="preserve">Cmp name</t>
  </si>
  <si>
    <t xml:space="preserve">Footprint</t>
  </si>
  <si>
    <t xml:space="preserve">Description</t>
  </si>
  <si>
    <t xml:space="preserve">Vendor</t>
  </si>
  <si>
    <t xml:space="preserve">U1, </t>
  </si>
  <si>
    <t xml:space="preserve">LPC11U37FBD48-401_</t>
  </si>
  <si>
    <t xml:space="preserve">Package_QFP:LQFP-48_7x7mm_P0.5mm</t>
  </si>
  <si>
    <t xml:space="preserve">32-bit ARM Cortex-M0 microcontroller, USB, 128KB flash, 10KB SRAM</t>
  </si>
  <si>
    <t xml:space="preserve">U2, </t>
  </si>
  <si>
    <t xml:space="preserve">MCP1825S</t>
  </si>
  <si>
    <t xml:space="preserve">Package_TO_SOT_SMD:SOT-223-3_TabPin2</t>
  </si>
  <si>
    <t xml:space="preserve">500 mA, Low-Voltage, Low Quiescent Current LDO Regulator, SOT-223, TO-220, TO-263</t>
  </si>
  <si>
    <t xml:space="preserve">Y1, </t>
  </si>
  <si>
    <t xml:space="preserve">Crystal</t>
  </si>
  <si>
    <t xml:space="preserve">Jitter_Footprints:Crystal_SMD_TXC_7A-2Pin_5.0x3.2mm</t>
  </si>
  <si>
    <t xml:space="preserve">Two pin crystal</t>
  </si>
  <si>
    <t xml:space="preserve">SW1, </t>
  </si>
  <si>
    <t xml:space="preserve">SW_Push</t>
  </si>
  <si>
    <t xml:space="preserve">Button_Switch_SMD:SW_SPST_EVQPE1</t>
  </si>
  <si>
    <t xml:space="preserve">Push button switch, generic, two pins</t>
  </si>
  <si>
    <t xml:space="preserve">J1, </t>
  </si>
  <si>
    <t xml:space="preserve">Conn_ARM_JTAG_SWD_10</t>
  </si>
  <si>
    <t xml:space="preserve">Connector_PinHeader_1.27mm:PinHeader_2x05_P1.27mm_Vertical_SMD</t>
  </si>
  <si>
    <t xml:space="preserve">Cortex Debug Connector, standard ARM Cortex-M SWD and JTAG interface</t>
  </si>
  <si>
    <t xml:space="preserve">J2, </t>
  </si>
  <si>
    <t xml:space="preserve">USB_B_Micro</t>
  </si>
  <si>
    <t xml:space="preserve">Connector_USB:USB_Micro-B_Molex_47346-0001</t>
  </si>
  <si>
    <t xml:space="preserve">USB Micro Type B connector</t>
  </si>
  <si>
    <t xml:space="preserve">C3, C4, C5, </t>
  </si>
  <si>
    <t xml:space="preserve">18pF</t>
  </si>
  <si>
    <t xml:space="preserve">CAP</t>
  </si>
  <si>
    <t xml:space="preserve">Capacitor_SMD:C_0402_1005Metric</t>
  </si>
  <si>
    <t xml:space="preserve">Capacitor symbol for simulation only</t>
  </si>
  <si>
    <t xml:space="preserve">C1, C2, C8, </t>
  </si>
  <si>
    <t xml:space="preserve">100nF</t>
  </si>
  <si>
    <t xml:space="preserve">C6, </t>
  </si>
  <si>
    <t xml:space="preserve">4.7µF</t>
  </si>
  <si>
    <t xml:space="preserve">Capacitor_SMD:C_0805_2012Metric</t>
  </si>
  <si>
    <t xml:space="preserve">C7, </t>
  </si>
  <si>
    <t xml:space="preserve">10µF</t>
  </si>
  <si>
    <t xml:space="preserve">D1, </t>
  </si>
  <si>
    <t xml:space="preserve">LED</t>
  </si>
  <si>
    <t xml:space="preserve">LED_SMD:LED_0603_1608Metric</t>
  </si>
  <si>
    <t xml:space="preserve">Light emitting diode</t>
  </si>
  <si>
    <t xml:space="preserve">R2, R3, </t>
  </si>
  <si>
    <t xml:space="preserve">33R</t>
  </si>
  <si>
    <t xml:space="preserve">R</t>
  </si>
  <si>
    <t xml:space="preserve">Resistor_SMD:R_0402_1005Metric</t>
  </si>
  <si>
    <t xml:space="preserve">Resistor</t>
  </si>
  <si>
    <t xml:space="preserve">R1, </t>
  </si>
  <si>
    <t xml:space="preserve">270R</t>
  </si>
  <si>
    <t xml:space="preserve">R4, </t>
  </si>
  <si>
    <t xml:space="preserve">1k5</t>
  </si>
  <si>
    <t xml:space="preserve">Hand solder</t>
  </si>
  <si>
    <t xml:space="preserve">J3, </t>
  </si>
  <si>
    <t xml:space="preserve">Conn_01x04_Male</t>
  </si>
  <si>
    <t xml:space="preserve">Connector_PinHeader_2.54mm:PinHeader_1x04_P2.54mm_Horizontal</t>
  </si>
  <si>
    <t xml:space="preserve">Generic connector, single row, 01x04, script generated (kicad-library-utils/schlib/autogen/connector/)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</si>
</sst>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DDDDDD"/>
        <bgColor rgb="FFEEEEE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7.35" zeroHeight="false" outlineLevelRow="0" outlineLevelCol="0"/>
  <cols>
    <col collapsed="false" customWidth="true" hidden="false" outlineLevel="0" max="1" min="1" style="1" width="16.58"/>
    <col collapsed="false" customWidth="true" hidden="false" outlineLevel="0" max="2" min="2" style="0" width="15.42"/>
    <col collapsed="false" customWidth="true" hidden="false" outlineLevel="0" max="3" min="3" style="0" width="10.28"/>
    <col collapsed="false" customWidth="true" hidden="false" outlineLevel="0" max="4" min="4" style="2" width="9.59"/>
    <col collapsed="false" customWidth="true" hidden="false" outlineLevel="0" max="6" min="5" style="0" width="24.35"/>
    <col collapsed="false" customWidth="true" hidden="false" outlineLevel="0" max="7" min="7" style="0" width="61.04"/>
    <col collapsed="false" customWidth="true" hidden="false" outlineLevel="0" max="8" min="8" style="0" width="82.02"/>
    <col collapsed="false" customWidth="true" hidden="false" outlineLevel="0" max="9" min="9" style="0" width="7.13"/>
    <col collapsed="false" customWidth="false" hidden="false" outlineLevel="0" max="1025" min="10" style="0" width="11.52"/>
  </cols>
  <sheetData>
    <row r="1" s="2" customFormat="true" ht="17.35" hidden="false" customHeight="false" outlineLevel="0" collapsed="false">
      <c r="A1" s="1"/>
      <c r="C1" s="2" t="n">
        <v>2</v>
      </c>
    </row>
    <row r="2" s="4" customFormat="true" ht="17.35" hidden="false" customHeight="false" outlineLevel="0" collapsed="false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customFormat="false" ht="17.35" hidden="false" customHeight="false" outlineLevel="0" collapsed="false">
      <c r="A3" s="1" t="n">
        <v>1</v>
      </c>
      <c r="B3" s="0" t="s">
        <v>8</v>
      </c>
      <c r="C3" s="5" t="n">
        <v>1</v>
      </c>
      <c r="D3" s="6" t="n">
        <f aca="false">C$1*C3</f>
        <v>2</v>
      </c>
      <c r="E3" s="0" t="s">
        <v>9</v>
      </c>
      <c r="F3" s="0" t="s">
        <v>9</v>
      </c>
      <c r="G3" s="0" t="s">
        <v>10</v>
      </c>
      <c r="H3" s="0" t="s">
        <v>11</v>
      </c>
    </row>
    <row r="4" customFormat="false" ht="17.35" hidden="false" customHeight="false" outlineLevel="0" collapsed="false">
      <c r="A4" s="1" t="n">
        <v>2</v>
      </c>
      <c r="B4" s="0" t="s">
        <v>12</v>
      </c>
      <c r="C4" s="5" t="n">
        <v>1</v>
      </c>
      <c r="D4" s="6" t="n">
        <f aca="false">C$1*C4</f>
        <v>2</v>
      </c>
      <c r="E4" s="0" t="s">
        <v>13</v>
      </c>
      <c r="F4" s="0" t="s">
        <v>13</v>
      </c>
      <c r="G4" s="0" t="s">
        <v>14</v>
      </c>
      <c r="H4" s="0" t="s">
        <v>15</v>
      </c>
    </row>
    <row r="5" customFormat="false" ht="17.35" hidden="false" customHeight="false" outlineLevel="0" collapsed="false">
      <c r="A5" s="1" t="n">
        <v>3</v>
      </c>
      <c r="B5" s="0" t="s">
        <v>16</v>
      </c>
      <c r="C5" s="5" t="n">
        <v>1</v>
      </c>
      <c r="D5" s="6" t="n">
        <f aca="false">C$1*C5</f>
        <v>2</v>
      </c>
      <c r="E5" s="0" t="s">
        <v>17</v>
      </c>
      <c r="F5" s="0" t="s">
        <v>17</v>
      </c>
      <c r="G5" s="0" t="s">
        <v>18</v>
      </c>
      <c r="H5" s="0" t="s">
        <v>19</v>
      </c>
    </row>
    <row r="6" customFormat="false" ht="17.35" hidden="false" customHeight="false" outlineLevel="0" collapsed="false">
      <c r="A6" s="1" t="n">
        <v>4</v>
      </c>
      <c r="B6" s="0" t="s">
        <v>20</v>
      </c>
      <c r="C6" s="5" t="n">
        <v>1</v>
      </c>
      <c r="D6" s="6" t="n">
        <f aca="false">C$1*C6</f>
        <v>2</v>
      </c>
      <c r="E6" s="0" t="s">
        <v>21</v>
      </c>
      <c r="F6" s="0" t="s">
        <v>21</v>
      </c>
      <c r="G6" s="0" t="s">
        <v>22</v>
      </c>
      <c r="H6" s="0" t="s">
        <v>23</v>
      </c>
    </row>
    <row r="7" customFormat="false" ht="17.35" hidden="false" customHeight="false" outlineLevel="0" collapsed="false">
      <c r="A7" s="1" t="n">
        <v>5</v>
      </c>
      <c r="B7" s="0" t="s">
        <v>24</v>
      </c>
      <c r="C7" s="5" t="n">
        <v>1</v>
      </c>
      <c r="D7" s="6" t="n">
        <f aca="false">C$1*C7</f>
        <v>2</v>
      </c>
      <c r="E7" s="0" t="s">
        <v>25</v>
      </c>
      <c r="F7" s="0" t="s">
        <v>25</v>
      </c>
      <c r="G7" s="0" t="s">
        <v>26</v>
      </c>
      <c r="H7" s="0" t="s">
        <v>27</v>
      </c>
    </row>
    <row r="8" customFormat="false" ht="17.35" hidden="false" customHeight="false" outlineLevel="0" collapsed="false">
      <c r="A8" s="1" t="n">
        <v>6</v>
      </c>
      <c r="B8" s="0" t="s">
        <v>28</v>
      </c>
      <c r="C8" s="5" t="n">
        <v>1</v>
      </c>
      <c r="D8" s="6" t="n">
        <f aca="false">C$1*C8</f>
        <v>2</v>
      </c>
      <c r="E8" s="0" t="s">
        <v>29</v>
      </c>
      <c r="F8" s="0" t="s">
        <v>29</v>
      </c>
      <c r="G8" s="0" t="s">
        <v>30</v>
      </c>
      <c r="H8" s="0" t="s">
        <v>31</v>
      </c>
    </row>
    <row r="9" customFormat="false" ht="17.35" hidden="false" customHeight="false" outlineLevel="0" collapsed="false">
      <c r="C9" s="5"/>
      <c r="D9" s="6"/>
    </row>
    <row r="10" customFormat="false" ht="17.35" hidden="false" customHeight="false" outlineLevel="0" collapsed="false">
      <c r="A10" s="1" t="n">
        <v>7</v>
      </c>
      <c r="B10" s="0" t="s">
        <v>32</v>
      </c>
      <c r="C10" s="5" t="n">
        <v>3</v>
      </c>
      <c r="D10" s="6" t="n">
        <f aca="false">C$1*C10</f>
        <v>6</v>
      </c>
      <c r="E10" s="0" t="s">
        <v>33</v>
      </c>
      <c r="F10" s="0" t="s">
        <v>34</v>
      </c>
      <c r="G10" s="0" t="s">
        <v>35</v>
      </c>
      <c r="H10" s="0" t="s">
        <v>36</v>
      </c>
    </row>
    <row r="11" customFormat="false" ht="17.35" hidden="false" customHeight="false" outlineLevel="0" collapsed="false">
      <c r="A11" s="1" t="n">
        <v>8</v>
      </c>
      <c r="B11" s="0" t="s">
        <v>37</v>
      </c>
      <c r="C11" s="5" t="n">
        <v>3</v>
      </c>
      <c r="D11" s="6" t="n">
        <f aca="false">C$1*C11</f>
        <v>6</v>
      </c>
      <c r="E11" s="0" t="s">
        <v>38</v>
      </c>
      <c r="F11" s="0" t="s">
        <v>34</v>
      </c>
      <c r="G11" s="0" t="s">
        <v>35</v>
      </c>
      <c r="H11" s="0" t="s">
        <v>36</v>
      </c>
    </row>
    <row r="12" customFormat="false" ht="17.35" hidden="false" customHeight="false" outlineLevel="0" collapsed="false">
      <c r="A12" s="1" t="n">
        <v>9</v>
      </c>
      <c r="B12" s="0" t="s">
        <v>39</v>
      </c>
      <c r="C12" s="5" t="n">
        <v>1</v>
      </c>
      <c r="D12" s="6" t="n">
        <f aca="false">C$1*C12</f>
        <v>2</v>
      </c>
      <c r="E12" s="0" t="s">
        <v>40</v>
      </c>
      <c r="F12" s="0" t="s">
        <v>34</v>
      </c>
      <c r="G12" s="0" t="s">
        <v>41</v>
      </c>
      <c r="H12" s="0" t="s">
        <v>36</v>
      </c>
    </row>
    <row r="13" customFormat="false" ht="17.35" hidden="false" customHeight="false" outlineLevel="0" collapsed="false">
      <c r="A13" s="1" t="n">
        <v>10</v>
      </c>
      <c r="B13" s="0" t="s">
        <v>42</v>
      </c>
      <c r="C13" s="5" t="n">
        <v>1</v>
      </c>
      <c r="D13" s="6" t="n">
        <f aca="false">C$1*C13</f>
        <v>2</v>
      </c>
      <c r="E13" s="0" t="s">
        <v>43</v>
      </c>
      <c r="F13" s="0" t="s">
        <v>34</v>
      </c>
      <c r="G13" s="0" t="s">
        <v>41</v>
      </c>
      <c r="H13" s="0" t="s">
        <v>36</v>
      </c>
    </row>
    <row r="14" customFormat="false" ht="17.35" hidden="false" customHeight="false" outlineLevel="0" collapsed="false">
      <c r="A14" s="1" t="n">
        <v>11</v>
      </c>
      <c r="B14" s="0" t="s">
        <v>44</v>
      </c>
      <c r="C14" s="5" t="n">
        <v>1</v>
      </c>
      <c r="D14" s="6" t="n">
        <f aca="false">C$1*C14</f>
        <v>2</v>
      </c>
      <c r="E14" s="0" t="s">
        <v>45</v>
      </c>
      <c r="F14" s="0" t="s">
        <v>45</v>
      </c>
      <c r="G14" s="0" t="s">
        <v>46</v>
      </c>
      <c r="H14" s="0" t="s">
        <v>47</v>
      </c>
    </row>
    <row r="15" customFormat="false" ht="17.35" hidden="false" customHeight="false" outlineLevel="0" collapsed="false">
      <c r="C15" s="5"/>
      <c r="D15" s="6"/>
    </row>
    <row r="16" customFormat="false" ht="17.35" hidden="false" customHeight="false" outlineLevel="0" collapsed="false">
      <c r="A16" s="1" t="n">
        <v>12</v>
      </c>
      <c r="B16" s="0" t="s">
        <v>48</v>
      </c>
      <c r="C16" s="5" t="n">
        <v>2</v>
      </c>
      <c r="D16" s="6" t="n">
        <f aca="false">C$1*C16</f>
        <v>4</v>
      </c>
      <c r="E16" s="0" t="s">
        <v>49</v>
      </c>
      <c r="F16" s="0" t="s">
        <v>50</v>
      </c>
      <c r="G16" s="0" t="s">
        <v>51</v>
      </c>
      <c r="H16" s="0" t="s">
        <v>52</v>
      </c>
    </row>
    <row r="17" customFormat="false" ht="17.35" hidden="false" customHeight="false" outlineLevel="0" collapsed="false">
      <c r="A17" s="1" t="n">
        <v>13</v>
      </c>
      <c r="B17" s="0" t="s">
        <v>53</v>
      </c>
      <c r="C17" s="5" t="n">
        <v>1</v>
      </c>
      <c r="D17" s="6" t="n">
        <f aca="false">C$1*C17</f>
        <v>2</v>
      </c>
      <c r="E17" s="0" t="s">
        <v>54</v>
      </c>
      <c r="F17" s="0" t="s">
        <v>50</v>
      </c>
      <c r="G17" s="0" t="s">
        <v>51</v>
      </c>
      <c r="H17" s="0" t="s">
        <v>52</v>
      </c>
    </row>
    <row r="18" customFormat="false" ht="17.35" hidden="false" customHeight="false" outlineLevel="0" collapsed="false">
      <c r="A18" s="1" t="n">
        <v>14</v>
      </c>
      <c r="B18" s="0" t="s">
        <v>55</v>
      </c>
      <c r="C18" s="5" t="n">
        <v>1</v>
      </c>
      <c r="D18" s="6" t="n">
        <f aca="false">C$1*C18</f>
        <v>2</v>
      </c>
      <c r="E18" s="0" t="s">
        <v>56</v>
      </c>
      <c r="F18" s="0" t="s">
        <v>50</v>
      </c>
      <c r="G18" s="0" t="s">
        <v>51</v>
      </c>
      <c r="H18" s="0" t="s">
        <v>52</v>
      </c>
    </row>
    <row r="19" customFormat="false" ht="17.35" hidden="false" customHeight="false" outlineLevel="0" collapsed="false">
      <c r="C19" s="5"/>
      <c r="D19" s="6"/>
    </row>
    <row r="20" customFormat="false" ht="17.35" hidden="false" customHeight="false" outlineLevel="0" collapsed="false">
      <c r="C20" s="5"/>
      <c r="D20" s="6"/>
    </row>
    <row r="21" customFormat="false" ht="17.35" hidden="false" customHeight="false" outlineLevel="0" collapsed="false">
      <c r="C21" s="5"/>
      <c r="D21" s="6"/>
    </row>
    <row r="22" s="8" customFormat="true" ht="17.35" hidden="false" customHeight="false" outlineLevel="0" collapsed="false">
      <c r="A22" s="7" t="s">
        <v>57</v>
      </c>
      <c r="B22" s="8" t="s">
        <v>58</v>
      </c>
      <c r="C22" s="9" t="n">
        <v>1</v>
      </c>
      <c r="D22" s="6" t="n">
        <f aca="false">C$1*C22</f>
        <v>2</v>
      </c>
      <c r="E22" s="8" t="s">
        <v>59</v>
      </c>
      <c r="F22" s="8" t="s">
        <v>59</v>
      </c>
      <c r="G22" s="8" t="s">
        <v>60</v>
      </c>
      <c r="H22" s="8" t="s">
        <v>61</v>
      </c>
    </row>
    <row r="23" customFormat="false" ht="17.35" hidden="false" customHeight="false" outlineLevel="0" collapsed="false">
      <c r="C23" s="5"/>
      <c r="D23" s="6"/>
    </row>
    <row r="27" customFormat="false" ht="17.35" hidden="false" customHeight="false" outlineLevel="0" collapsed="false">
      <c r="C27" s="0" t="n">
        <f aca="false">SUM(C3:C26)</f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2018-11-20T10:55:31Z</dcterms:modified>
  <cp:revision>5</cp:revision>
  <dc:subject/>
  <dc:title/>
</cp:coreProperties>
</file>