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DD507FB10D7438E829BD9067E5575A9" descr="截屏2026-07-04 07.18.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01220" y="519430"/>
          <a:ext cx="1657350" cy="980440"/>
        </a:xfrm>
        <a:prstGeom prst="rect">
          <a:avLst/>
        </a:prstGeom>
      </xdr:spPr>
    </xdr:pic>
  </etc:cellImage>
  <etc:cellImage>
    <xdr:pic>
      <xdr:nvPicPr>
        <xdr:cNvPr id="3" name="ID_CD5A71DF1EB6440ABE6157368D77FDC8" descr="截屏2026-07-04 07.20.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70715" y="1126490"/>
          <a:ext cx="2228215" cy="1394460"/>
        </a:xfrm>
        <a:prstGeom prst="rect">
          <a:avLst/>
        </a:prstGeom>
      </xdr:spPr>
    </xdr:pic>
  </etc:cellImage>
  <etc:cellImage>
    <xdr:pic>
      <xdr:nvPicPr>
        <xdr:cNvPr id="4" name="ID_7401FDBCD63A4008BF0C582CBB9E3EF9" descr="截屏2026-07-04 08.21.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251055" y="5691505"/>
          <a:ext cx="1875790" cy="10814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<sst xmlns="http://schemas.openxmlformats.org/spreadsheetml/2006/main" count="38" uniqueCount="38">
  <si>
    <t>编号</t>
  </si>
  <si>
    <t>名称</t>
  </si>
  <si>
    <t>描述</t>
  </si>
  <si>
    <t>参考</t>
  </si>
  <si>
    <t>备注</t>
  </si>
  <si>
    <t>网</t>
  </si>
  <si>
    <t>网是在冥河上的一种障碍，灵魂会直接传过去，但是肉体会被网勾住，不需要设计勾住肉体的网的差分，直接用颜色插值变化就行，可以设计成tilemap，或者关卡中预制摆放的3种形状模板</t>
  </si>
  <si>
    <t>普通障碍</t>
  </si>
  <si>
    <t>普通障碍是冥河上的一种障碍，肉体会被它挡住，静止的物体，比较适合做tilemap，预制摆放需要至少6种形状，具体形状需要和修齐沟通</t>
  </si>
  <si>
    <t>括号内可选做，非括号为必要</t>
  </si>
  <si>
    <t>敌人-追踪</t>
  </si>
  <si>
    <t>目前以三角形代替，在玩家右侧时会持续追踪肉体，到玩家左侧后就会持续往正左方向移动离场，只需要在冥河上移动的动画</t>
  </si>
  <si>
    <t>敌人精英和普通都用一个动画，程序上会做差异的</t>
  </si>
  <si>
    <t>敌人-远程</t>
  </si>
  <si>
    <t>目前以菱形形代替，在玩家右侧时会持续追踪肉体至一定距离，到达合适距离后停下不动开始发射子弹，到玩家左侧后就会持续往正左方向移动离场，需要移动动画和发射子弹的动画</t>
  </si>
  <si>
    <t>敌人-子弹</t>
  </si>
  <si>
    <t>圆形子弹，想怎么设计都行</t>
  </si>
  <si>
    <t>地图上的敌人重生点不需要实现，在正式版中会隐藏</t>
  </si>
  <si>
    <t>敌人-冲刺</t>
  </si>
  <si>
    <t>目前以...还是以三角形代替，在距离肉体一定距离之前会一直追踪肉体，抵达合适距离后开始蓄力，蓄力结束时爆发冲刺并不断减速，进行一次冲刺后如果肉体还在范围内，无论肉体是否在它的右侧，继续冲刺攻击肉体，直到离开范围并且处于肉体左侧，就会持续往左移动离场，需要移动，蓄力，冲刺动画</t>
  </si>
  <si>
    <t>动画需要帧序列而不是gif或mov</t>
  </si>
  <si>
    <t>告示牌</t>
  </si>
  <si>
    <t>插在水中没有碰撞体积，可以有倾斜度，需要找好字体，内容栏里会显示字，埃及文怎么样？（还是中文吧）</t>
  </si>
  <si>
    <t>所有敌人的碰撞体积都可以等美术效果出现后调整，目前全是圆形
可能不需要了</t>
  </si>
  <si>
    <t>敌人-十字</t>
  </si>
  <si>
    <t>这个敌人设计的不太好，先当个占位符吧，我相信大家都希望有更贴近古埃及文化的敌人设计出现</t>
  </si>
  <si>
    <t>esc打开设置查看按键映射</t>
  </si>
  <si>
    <t>玩家</t>
  </si>
  <si>
    <t>需要玩家悬浮的动画（一团火移动时没有风吹过的倾斜会奇怪，但先把主要元素实现最重要），连线的悬空小火球（只需要一个样式不需要拆分，需要可以被缩放，可以有动画，3帧就行很简单，每个火球岔开播放就会有随机的感觉，比不动要好）（灵魂打出卡牌的动画，突然火焰变猛烈？火焰炸裂开？），没张卡牌的反馈效果需要指导，会程序生成动画，现有动画已推到云端</t>
  </si>
  <si>
    <t>检查点</t>
  </si>
  <si>
    <t>冥河上的补给，与叙事的联系有待设计，现在是完全为玩法服务的，玩家可以在检查点获得一次卡牌奖励，两个玩家的检查点需要设置成对应玩家的颜色，一个检查点只能被特定一名玩家获取</t>
  </si>
  <si>
    <t>最后</t>
  </si>
  <si>
    <t>会出现的动态元素就这些了，UI，场景，卡牌样式，这些都不是我们的发挥空间，加油，全靠你们了美术大大</t>
  </si>
  <si>
    <t>教学弹窗</t>
  </si>
  <si>
    <t>在游戏开始时弹出的教学弹窗，两个玩家各一个，可能要做键盘版本和手柄版本，或是直接放一起。键盘：P1按Q出牌、按E换牌。P2按K出牌，按L换牌。手柄：按LB出牌，按RB换牌，两个玩家都一样</t>
  </si>
  <si>
    <t>加油</t>
  </si>
  <si>
    <t>boss</t>
  </si>
  <si>
    <t>毫无头绪。暂时不确定是否要加入boss所以不急。Boss的机制还在想。Boss具体是什么还是交给美术决定吧，或许提前定好boss是什么我也可以以此为基础想一想机制。Boss的美术需求在一张纸上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</si>
</sst>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zoomScale="81" zoomScaleNormal="81" workbookViewId="0">
      <selection activeCell="C4" sqref="C4"/>
    </sheetView>
  </sheetViews>
  <sheetFormatPr defaultColWidth="9.25" defaultRowHeight="39.95" customHeight="1" outlineLevelCol="4"/>
  <cols>
    <col min="1" max="1" width="42.25" customWidth="1"/>
    <col min="2" max="2" width="22" customWidth="1"/>
    <col min="3" max="3" width="117.25" customWidth="1"/>
    <col min="4" max="4" width="46.5" customWidth="1"/>
    <col min="5" max="5" width="27.25" customWidth="1"/>
  </cols>
  <sheetData>
    <row r="1" customHeigh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Height="1" spans="1:5">
      <c r="A2">
        <v>0</v>
      </c>
      <c r="B2" t="s">
        <v>5</v>
      </c>
      <c r="C2" t="s">
        <v>6</v>
      </c>
      <c r="D2" t="str">
        <f>_xlfn.DISPIMG("ID_5DD507FB10D7438E829BD9067E5575A9",1)</f>
        <v>=DISPIMG("ID_5DD507FB10D7438E829BD9067E5575A9",1)</v>
      </c>
    </row>
    <row r="3" customHeight="1" spans="1:5">
      <c r="A3">
        <v>1</v>
      </c>
      <c r="B3" t="s">
        <v>7</v>
      </c>
      <c r="C3" t="s">
        <v>8</v>
      </c>
      <c r="D3" t="str">
        <f>_xlfn.DISPIMG("ID_CD5A71DF1EB6440ABE6157368D77FDC8",1)</f>
        <v>=DISPIMG("ID_CD5A71DF1EB6440ABE6157368D77FDC8",1)</v>
      </c>
      <c r="E3" t="s">
        <v>9</v>
      </c>
    </row>
    <row r="4" customHeight="1" spans="1:5">
      <c r="A4">
        <v>2</v>
      </c>
      <c r="B4" t="s">
        <v>10</v>
      </c>
      <c r="C4" t="s">
        <v>11</v>
      </c>
      <c r="E4" t="s">
        <v>12</v>
      </c>
    </row>
    <row r="5" customHeight="1" spans="1:5">
      <c r="A5">
        <v>3</v>
      </c>
      <c r="B5" t="s">
        <v>13</v>
      </c>
      <c r="C5" t="s">
        <v>14</v>
      </c>
    </row>
    <row r="6" customHeight="1" spans="1:5">
      <c r="A6">
        <v>4</v>
      </c>
      <c r="B6" t="s">
        <v>15</v>
      </c>
      <c r="C6" t="s">
        <v>16</v>
      </c>
      <c r="E6" t="s">
        <v>17</v>
      </c>
    </row>
    <row r="7" customHeight="1" spans="1:5">
      <c r="A7">
        <v>5</v>
      </c>
      <c r="B7" t="s">
        <v>18</v>
      </c>
      <c r="C7" t="s">
        <v>19</v>
      </c>
      <c r="E7" t="s">
        <v>20</v>
      </c>
    </row>
    <row r="8" customHeight="1" spans="1:5">
      <c r="A8">
        <v>6</v>
      </c>
      <c r="B8" t="s">
        <v>21</v>
      </c>
      <c r="C8" t="s">
        <v>22</v>
      </c>
      <c r="E8" s="1" t="s">
        <v>23</v>
      </c>
    </row>
    <row r="9" customHeight="1" spans="1:5">
      <c r="A9">
        <v>7</v>
      </c>
      <c r="B9" t="s">
        <v>24</v>
      </c>
      <c r="C9" t="s">
        <v>25</v>
      </c>
      <c r="E9" t="s">
        <v>26</v>
      </c>
    </row>
    <row r="10" customHeight="1" spans="1:5">
      <c r="A10">
        <v>8</v>
      </c>
      <c r="B10" t="s">
        <v>27</v>
      </c>
      <c r="C10" t="s">
        <v>28</v>
      </c>
    </row>
    <row r="11" customHeight="1" spans="1:5">
      <c r="A11">
        <v>9</v>
      </c>
      <c r="B11" t="s">
        <v>29</v>
      </c>
      <c r="C11" t="s">
        <v>30</v>
      </c>
      <c r="D11" t="str">
        <f>_xlfn.DISPIMG("ID_7401FDBCD63A4008BF0C582CBB9E3EF9",1)</f>
        <v>=DISPIMG("ID_7401FDBCD63A4008BF0C582CBB9E3EF9",1)</v>
      </c>
    </row>
    <row r="12" customHeight="1" spans="1:5">
      <c r="A12" t="s">
        <v>31</v>
      </c>
      <c r="B12" t="s">
        <v>32</v>
      </c>
    </row>
    <row r="13" customHeight="1" spans="1:5">
      <c r="A13">
        <v>10</v>
      </c>
      <c r="B13" s="2" t="s">
        <v>33</v>
      </c>
      <c r="C13" s="2" t="s">
        <v>34</v>
      </c>
      <c r="E13" s="2" t="s">
        <v>35</v>
      </c>
    </row>
    <row r="14" customHeight="1" spans="1:5">
      <c r="A14">
        <v>11</v>
      </c>
      <c r="B14" s="2" t="s">
        <v>36</v>
      </c>
      <c r="C14" s="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nk-macbookair</dc:creator>
  <cp:lastModifiedBy>郭海涛</cp:lastModifiedBy>
  <dcterms:created xsi:type="dcterms:W3CDTF">2026-07-04T07:06:00Z</dcterms:created>
  <dcterms:modified xsi:type="dcterms:W3CDTF">2026-07-04T05:52:55Z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5167A7DE4B97EB806540486ABAC62DB8_41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