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 Daniels\Dropbox\Thesis 2013\scenario generation\SG\"/>
    </mc:Choice>
  </mc:AlternateContent>
  <bookViews>
    <workbookView xWindow="480" yWindow="30" windowWidth="22995" windowHeight="119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<sst xmlns="http://schemas.openxmlformats.org/spreadsheetml/2006/main" count="62" uniqueCount="62">
  <si>
    <t>Power system parameters</t>
  </si>
  <si>
    <t>Simulation parameters</t>
  </si>
  <si>
    <t>Configuration parameters</t>
  </si>
  <si>
    <t>server</t>
  </si>
  <si>
    <t>[1,0]</t>
  </si>
  <si>
    <t>1: run on server, 0: run on pc</t>
  </si>
  <si>
    <t>start_day</t>
  </si>
  <si>
    <t>178: mean residual demand, 6: max. Residual demand, 244: max. Variability in residual demand, 361: min. Residual demand</t>
  </si>
  <si>
    <t>end_day</t>
  </si>
  <si>
    <t>start_day + 4 (fifth day = day of interest)</t>
  </si>
  <si>
    <t>CO2_price</t>
  </si>
  <si>
    <t>Carbon price, EUR/ton</t>
  </si>
  <si>
    <t>time_period</t>
  </si>
  <si>
    <t>time step of the optimization, hour</t>
  </si>
  <si>
    <t>VOLL</t>
  </si>
  <si>
    <t>Value of lost load, EUR/MWh</t>
  </si>
  <si>
    <t>share_wind</t>
  </si>
  <si>
    <t>Annual share of wind power</t>
  </si>
  <si>
    <t>VOC</t>
  </si>
  <si>
    <t xml:space="preserve"> </t>
  </si>
  <si>
    <t>Value of curtailed wind power as a fraction of the VOLL</t>
  </si>
  <si>
    <t>numb_of_reserve_levels</t>
  </si>
  <si>
    <t>Reserve sizing according to the probabilistic reserve rule</t>
  </si>
  <si>
    <t>numb_of_scenarios</t>
  </si>
  <si>
    <t>Number of scenarios to consider</t>
  </si>
  <si>
    <t>Scenario generation parameters</t>
  </si>
  <si>
    <t>length_scenario</t>
  </si>
  <si>
    <t>Length of a scenario, hours</t>
  </si>
  <si>
    <t>n_scen_gen</t>
  </si>
  <si>
    <t>Number of scenarios that will be generated</t>
  </si>
  <si>
    <t>coef_fit_var</t>
  </si>
  <si>
    <t xml:space="preserve">Coefficients of quadratic fit that compensates for the higher variability of wind at intermediate wind power forecasts </t>
  </si>
  <si>
    <t>norm_var</t>
  </si>
  <si>
    <t>Normalization of quadratic fit</t>
  </si>
  <si>
    <t>ff_mode</t>
  </si>
  <si>
    <t>Scenario reduction mode</t>
  </si>
  <si>
    <t>eps</t>
  </si>
  <si>
    <t>Initial value for covariance matrix</t>
  </si>
  <si>
    <t>n_scen_gen_retain</t>
  </si>
  <si>
    <t>'Advanced','Old'</t>
  </si>
  <si>
    <t>Number of generated scenarios that will be retained</t>
  </si>
  <si>
    <t>n_scen_prob_lim</t>
  </si>
  <si>
    <t>probability limit to retain scenarios</t>
  </si>
  <si>
    <t>uc_mode</t>
  </si>
  <si>
    <t>Unit commitment model to be used</t>
  </si>
  <si>
    <t>threads</t>
  </si>
  <si>
    <t>Number of threads</t>
  </si>
  <si>
    <t>parrallelmode</t>
  </si>
  <si>
    <t>[-1,0,1]</t>
  </si>
  <si>
    <t>-1: opportunistic, 1: deterministic</t>
  </si>
  <si>
    <t>tilim</t>
  </si>
  <si>
    <t>time limit, s</t>
  </si>
  <si>
    <t>egap</t>
  </si>
  <si>
    <t>Optimalitity gap</t>
  </si>
  <si>
    <t>itlim</t>
  </si>
  <si>
    <t>Iteration limit</t>
  </si>
  <si>
    <t>mipemhasis</t>
  </si>
  <si>
    <t>2: optimality</t>
  </si>
  <si>
    <t>rinsheur</t>
  </si>
  <si>
    <t>frequency of heuristic</t>
  </si>
  <si>
    <t>Hybrid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</si>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</sst>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quotePrefix="1"/>
    <xf numFmtId="0" fontId="0" fillId="2" borderId="0" xfId="0" quotePrefix="1" applyFill="1" applyAlignment="1">
      <alignment horizontal="right"/>
    </xf>
    <xf numFmtId="0" fontId="2" fillId="0" borderId="0" xfId="0" quotePrefix="1" applyFont="1"/>
    <xf numFmtId="0" fontId="0" fillId="0" borderId="0" xfId="0" applyFill="1"/>
    <xf numFmtId="0" fontId="1" fillId="0" borderId="0" xfId="0" applyFont="1" applyAlignment="1"/>
    <xf numFmtId="0" fontId="2" fillId="0" borderId="0" xfId="0" applyFont="1" applyFill="1"/>
    <xf numFmtId="3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C23" sqref="C23"/>
    </sheetView>
  </sheetViews>
  <sheetFormatPr defaultRowHeight="15" x14ac:dyDescent="0.25"/>
  <cols>
    <col min="1" max="1" width="23.42578125" bestFit="1" customWidth="1"/>
    <col min="2" max="2" width="14.85546875" bestFit="1" customWidth="1"/>
    <col min="3" max="3" width="23.28515625" customWidth="1"/>
    <col min="4" max="5" width="7" customWidth="1"/>
    <col min="6" max="6" width="4" customWidth="1"/>
    <col min="7" max="17" width="3.85546875" customWidth="1"/>
    <col min="18" max="18" width="1.85546875" customWidth="1"/>
    <col min="19" max="19" width="154.85546875" style="1" customWidth="1"/>
  </cols>
  <sheetData>
    <row r="1" spans="1:19" s="3" customFormat="1" x14ac:dyDescent="0.25">
      <c r="A1" s="13" t="s">
        <v>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25">
      <c r="A2" t="s">
        <v>3</v>
      </c>
      <c r="B2" t="s">
        <v>4</v>
      </c>
      <c r="C2" s="2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s="1" t="s">
        <v>5</v>
      </c>
    </row>
    <row r="3" spans="1:19" x14ac:dyDescent="0.25">
      <c r="A3" t="s">
        <v>45</v>
      </c>
      <c r="C3" s="2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1" t="s">
        <v>46</v>
      </c>
    </row>
    <row r="4" spans="1:19" x14ac:dyDescent="0.25">
      <c r="A4" t="s">
        <v>47</v>
      </c>
      <c r="B4" t="s">
        <v>48</v>
      </c>
      <c r="C4" s="2">
        <v>-1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s="8" t="s">
        <v>49</v>
      </c>
    </row>
    <row r="5" spans="1:19" x14ac:dyDescent="0.25">
      <c r="A5" t="s">
        <v>50</v>
      </c>
      <c r="C5" s="2">
        <v>14400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s="1" t="s">
        <v>51</v>
      </c>
    </row>
    <row r="6" spans="1:19" x14ac:dyDescent="0.25">
      <c r="A6" t="s">
        <v>52</v>
      </c>
      <c r="C6" s="2">
        <v>0.01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1" t="s">
        <v>53</v>
      </c>
    </row>
    <row r="7" spans="1:19" x14ac:dyDescent="0.25">
      <c r="A7" t="s">
        <v>54</v>
      </c>
      <c r="C7" s="2">
        <v>100000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S7" s="1" t="s">
        <v>55</v>
      </c>
    </row>
    <row r="8" spans="1:19" x14ac:dyDescent="0.25">
      <c r="A8" t="s">
        <v>56</v>
      </c>
      <c r="C8" s="2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1" t="s">
        <v>57</v>
      </c>
    </row>
    <row r="9" spans="1:19" x14ac:dyDescent="0.25">
      <c r="A9" t="s">
        <v>58</v>
      </c>
      <c r="C9" s="2">
        <v>100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S9" s="1" t="s">
        <v>59</v>
      </c>
    </row>
    <row r="10" spans="1:19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9" x14ac:dyDescent="0.25">
      <c r="A11" s="13" t="s">
        <v>1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25">
      <c r="A12" t="s">
        <v>6</v>
      </c>
      <c r="C12" s="2">
        <v>361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S12" s="1" t="s">
        <v>7</v>
      </c>
    </row>
    <row r="13" spans="1:19" x14ac:dyDescent="0.25">
      <c r="A13" t="s">
        <v>8</v>
      </c>
      <c r="C13" s="2">
        <v>365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S13" s="1" t="s">
        <v>9</v>
      </c>
    </row>
    <row r="14" spans="1:19" x14ac:dyDescent="0.25">
      <c r="A14" t="s">
        <v>16</v>
      </c>
      <c r="C14" s="4">
        <v>0.3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S14" s="1" t="s">
        <v>17</v>
      </c>
    </row>
    <row r="15" spans="1:19" x14ac:dyDescent="0.25">
      <c r="A15" t="s">
        <v>21</v>
      </c>
      <c r="C15" s="7">
        <v>0.6</v>
      </c>
      <c r="D15" s="7">
        <v>0.7</v>
      </c>
      <c r="E15" s="7">
        <v>0.8</v>
      </c>
      <c r="F15" s="7">
        <v>0.9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S15" s="1" t="s">
        <v>22</v>
      </c>
    </row>
    <row r="16" spans="1:19" x14ac:dyDescent="0.25">
      <c r="A16" t="s">
        <v>23</v>
      </c>
      <c r="C16" s="4">
        <v>3</v>
      </c>
      <c r="D16" s="4">
        <v>5</v>
      </c>
      <c r="E16" s="4">
        <v>7</v>
      </c>
      <c r="F16" s="4">
        <v>10</v>
      </c>
      <c r="G16" s="4">
        <v>15</v>
      </c>
      <c r="H16" s="4">
        <v>20</v>
      </c>
      <c r="I16" s="4">
        <v>25</v>
      </c>
      <c r="J16" s="4">
        <v>30</v>
      </c>
      <c r="K16" s="4">
        <v>40</v>
      </c>
      <c r="L16" s="4">
        <v>50</v>
      </c>
      <c r="M16" s="4">
        <v>60</v>
      </c>
      <c r="N16" s="4">
        <v>70</v>
      </c>
      <c r="O16" s="4">
        <v>80</v>
      </c>
      <c r="P16" s="4">
        <v>90</v>
      </c>
      <c r="Q16" s="4">
        <v>100</v>
      </c>
      <c r="S16" s="1" t="s">
        <v>24</v>
      </c>
    </row>
    <row r="17" spans="1:19" x14ac:dyDescent="0.25">
      <c r="A17" t="s">
        <v>43</v>
      </c>
      <c r="C17" s="7" t="s">
        <v>60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S17" s="1" t="s">
        <v>44</v>
      </c>
    </row>
    <row r="18" spans="1:19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9" x14ac:dyDescent="0.25">
      <c r="A19" s="13" t="s">
        <v>25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25">
      <c r="A20" t="s">
        <v>26</v>
      </c>
      <c r="C20" s="4">
        <v>24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S20" s="1" t="s">
        <v>27</v>
      </c>
    </row>
    <row r="21" spans="1:19" x14ac:dyDescent="0.25">
      <c r="A21" t="s">
        <v>28</v>
      </c>
      <c r="C21" s="4">
        <v>100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S21" s="1" t="s">
        <v>29</v>
      </c>
    </row>
    <row r="22" spans="1:19" x14ac:dyDescent="0.25">
      <c r="A22" t="s">
        <v>36</v>
      </c>
      <c r="C22" s="4">
        <v>75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S22" s="1" t="s">
        <v>37</v>
      </c>
    </row>
    <row r="23" spans="1:19" x14ac:dyDescent="0.25">
      <c r="A23" t="s">
        <v>30</v>
      </c>
      <c r="C23" s="4">
        <f>-2.8*10^-5</f>
        <v>-2.8E-5</v>
      </c>
      <c r="D23" s="4">
        <v>1.2999999999999999E-3</v>
      </c>
      <c r="E23" s="4">
        <v>3.7000000000000002E-3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S23" s="1" t="s">
        <v>31</v>
      </c>
    </row>
    <row r="24" spans="1:19" x14ac:dyDescent="0.25">
      <c r="A24" t="s">
        <v>32</v>
      </c>
      <c r="C24" s="4">
        <v>1.8800000000000001E-2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S24" s="1" t="s">
        <v>33</v>
      </c>
    </row>
    <row r="25" spans="1:19" x14ac:dyDescent="0.25">
      <c r="A25" t="s">
        <v>34</v>
      </c>
      <c r="B25" s="6" t="s">
        <v>39</v>
      </c>
      <c r="C25" s="7" t="s">
        <v>61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S25" s="1" t="s">
        <v>35</v>
      </c>
    </row>
    <row r="26" spans="1:19" x14ac:dyDescent="0.25">
      <c r="A26" t="s">
        <v>38</v>
      </c>
      <c r="C26" s="4">
        <v>100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S26" s="1" t="s">
        <v>40</v>
      </c>
    </row>
    <row r="27" spans="1:19" x14ac:dyDescent="0.25">
      <c r="A27" t="s">
        <v>41</v>
      </c>
      <c r="C27" s="4"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S27" s="1" t="s">
        <v>42</v>
      </c>
    </row>
    <row r="28" spans="1:19" s="9" customFormat="1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S28" s="11"/>
    </row>
    <row r="29" spans="1:19" s="10" customFormat="1" x14ac:dyDescent="0.25">
      <c r="A29" s="13" t="s">
        <v>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25">
      <c r="A30" t="s">
        <v>10</v>
      </c>
      <c r="C30" s="2">
        <v>100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1" t="s">
        <v>11</v>
      </c>
    </row>
    <row r="31" spans="1:19" x14ac:dyDescent="0.25">
      <c r="A31" t="s">
        <v>12</v>
      </c>
      <c r="C31" s="2">
        <v>0.25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1" t="s">
        <v>13</v>
      </c>
    </row>
    <row r="32" spans="1:19" x14ac:dyDescent="0.25">
      <c r="A32" t="s">
        <v>14</v>
      </c>
      <c r="C32" s="2">
        <v>10000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S32" s="1" t="s">
        <v>15</v>
      </c>
    </row>
    <row r="33" spans="1:19" x14ac:dyDescent="0.25">
      <c r="A33" t="s">
        <v>18</v>
      </c>
      <c r="B33" t="s">
        <v>19</v>
      </c>
      <c r="C33" s="2">
        <v>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S33" s="1" t="s">
        <v>20</v>
      </c>
    </row>
  </sheetData>
  <mergeCells count="4">
    <mergeCell ref="A1:S1"/>
    <mergeCell ref="A11:S11"/>
    <mergeCell ref="A19:S19"/>
    <mergeCell ref="A29:S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D14"/>
  <sheetViews>
    <sheetView workbookViewId="0">
      <selection activeCell="D3" sqref="D3:K12"/>
    </sheetView>
  </sheetViews>
  <sheetFormatPr defaultRowHeight="15" x14ac:dyDescent="0.25"/>
  <sheetData>
    <row r="13" spans="4:4" x14ac:dyDescent="0.25">
      <c r="D13" s="12"/>
    </row>
    <row r="14" spans="4:4" x14ac:dyDescent="0.25">
      <c r="D1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K.U.Leuven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Bruninx</dc:creator>
  <cp:lastModifiedBy>Jef Daniels</cp:lastModifiedBy>
  <dcterms:created xsi:type="dcterms:W3CDTF">2014-01-20T08:51:53Z</dcterms:created>
  <dcterms:modified xsi:type="dcterms:W3CDTF">2014-04-09T15:32:36Z</dcterms:modified>
</cp:coreProperties>
</file>